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committees\"/>
    </mc:Choice>
  </mc:AlternateContent>
  <bookViews>
    <workbookView xWindow="0" yWindow="0" windowWidth="2052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9" i="1" l="1"/>
  <c r="M109" i="1"/>
  <c r="N110" i="1" s="1"/>
  <c r="P42" i="1" l="1"/>
  <c r="N42" i="1"/>
  <c r="Q42" i="1" s="1"/>
  <c r="H6" i="1"/>
  <c r="H80" i="1"/>
  <c r="I80" i="1" s="1"/>
  <c r="S80" i="1" s="1"/>
  <c r="D80" i="1"/>
  <c r="E80" i="1" s="1"/>
  <c r="H129" i="1"/>
  <c r="U129" i="1" s="1"/>
  <c r="D129" i="1"/>
  <c r="E129" i="1" s="1"/>
  <c r="Q86" i="1"/>
  <c r="P86" i="1"/>
  <c r="N86" i="1"/>
  <c r="O86" i="1" s="1"/>
  <c r="Q51" i="1"/>
  <c r="P51" i="1"/>
  <c r="N51" i="1"/>
  <c r="O51" i="1" s="1"/>
  <c r="Q118" i="1"/>
  <c r="P118" i="1"/>
  <c r="N118" i="1"/>
  <c r="O118" i="1" s="1"/>
  <c r="R42" i="1" l="1"/>
  <c r="S42" i="1" s="1"/>
  <c r="R118" i="1"/>
  <c r="S118" i="1" s="1"/>
  <c r="U80" i="1"/>
  <c r="R51" i="1"/>
  <c r="S51" i="1" s="1"/>
  <c r="R86" i="1"/>
  <c r="S86" i="1" s="1"/>
  <c r="R129" i="1"/>
  <c r="I129" i="1"/>
  <c r="S129" i="1" s="1"/>
  <c r="P41" i="1" l="1"/>
  <c r="N41" i="1"/>
  <c r="N28" i="1"/>
  <c r="O28" i="1" s="1"/>
  <c r="P28" i="1"/>
  <c r="Q28" i="1"/>
  <c r="P9" i="1"/>
  <c r="R9" i="1" s="1"/>
  <c r="S9" i="1" s="1"/>
  <c r="Q9" i="1"/>
  <c r="P16" i="1"/>
  <c r="Q16" i="1"/>
  <c r="P18" i="1"/>
  <c r="Q18" i="1"/>
  <c r="P25" i="1"/>
  <c r="Q25" i="1"/>
  <c r="P31" i="1"/>
  <c r="Q31" i="1"/>
  <c r="Q41" i="1"/>
  <c r="P45" i="1"/>
  <c r="Q45" i="1"/>
  <c r="P46" i="1"/>
  <c r="Q46" i="1"/>
  <c r="P53" i="1"/>
  <c r="Q53" i="1"/>
  <c r="P60" i="1"/>
  <c r="Q60" i="1"/>
  <c r="P66" i="1"/>
  <c r="Q66" i="1"/>
  <c r="P68" i="1"/>
  <c r="Q68" i="1"/>
  <c r="P72" i="1"/>
  <c r="Q72" i="1"/>
  <c r="P84" i="1"/>
  <c r="Q84" i="1"/>
  <c r="P87" i="1"/>
  <c r="Q87" i="1"/>
  <c r="N45" i="1"/>
  <c r="O45" i="1" s="1"/>
  <c r="N46" i="1"/>
  <c r="O46" i="1" s="1"/>
  <c r="N53" i="1"/>
  <c r="O53" i="1" s="1"/>
  <c r="N60" i="1"/>
  <c r="O60" i="1" s="1"/>
  <c r="N66" i="1"/>
  <c r="O66" i="1" s="1"/>
  <c r="N68" i="1"/>
  <c r="O68" i="1" s="1"/>
  <c r="N72" i="1"/>
  <c r="O72" i="1" s="1"/>
  <c r="N84" i="1"/>
  <c r="O84" i="1" s="1"/>
  <c r="N87" i="1"/>
  <c r="O87" i="1" s="1"/>
  <c r="Q100" i="1"/>
  <c r="P100" i="1"/>
  <c r="Q124" i="1"/>
  <c r="R124" i="1" s="1"/>
  <c r="Q120" i="1"/>
  <c r="P124" i="1"/>
  <c r="P120" i="1"/>
  <c r="N124" i="1"/>
  <c r="O124" i="1" s="1"/>
  <c r="N120" i="1"/>
  <c r="O120" i="1" s="1"/>
  <c r="N9" i="1"/>
  <c r="O9" i="1" s="1"/>
  <c r="R120" i="1" l="1"/>
  <c r="S120" i="1" s="1"/>
  <c r="S124" i="1"/>
  <c r="R100" i="1"/>
  <c r="R87" i="1"/>
  <c r="R84" i="1"/>
  <c r="R72" i="1"/>
  <c r="R68" i="1"/>
  <c r="R66" i="1"/>
  <c r="R60" i="1"/>
  <c r="R53" i="1"/>
  <c r="R46" i="1"/>
  <c r="R45" i="1"/>
  <c r="R31" i="1"/>
  <c r="R28" i="1"/>
  <c r="R25" i="1"/>
  <c r="R18" i="1"/>
  <c r="R16" i="1"/>
  <c r="N16" i="1"/>
  <c r="N18" i="1"/>
  <c r="O18" i="1" s="1"/>
  <c r="N25" i="1"/>
  <c r="O25" i="1" s="1"/>
  <c r="N31" i="1"/>
  <c r="O31" i="1" s="1"/>
  <c r="N100" i="1"/>
  <c r="O100" i="1" s="1"/>
  <c r="H130" i="1"/>
  <c r="H128" i="1"/>
  <c r="H116" i="1"/>
  <c r="H117" i="1"/>
  <c r="H118" i="1"/>
  <c r="H119" i="1"/>
  <c r="H120" i="1"/>
  <c r="H121" i="1"/>
  <c r="H122" i="1"/>
  <c r="H123" i="1"/>
  <c r="H124" i="1"/>
  <c r="H125" i="1"/>
  <c r="H126" i="1"/>
  <c r="H115" i="1"/>
  <c r="H4" i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3" i="1"/>
  <c r="D130" i="1"/>
  <c r="E130" i="1" s="1"/>
  <c r="D128" i="1"/>
  <c r="E128" i="1" s="1"/>
  <c r="D116" i="1"/>
  <c r="E116" i="1" s="1"/>
  <c r="D117" i="1"/>
  <c r="E117" i="1" s="1"/>
  <c r="D118" i="1"/>
  <c r="E118" i="1" s="1"/>
  <c r="D119" i="1"/>
  <c r="D120" i="1"/>
  <c r="E120" i="1" s="1"/>
  <c r="D121" i="1"/>
  <c r="E121" i="1" s="1"/>
  <c r="D122" i="1"/>
  <c r="E122" i="1" s="1"/>
  <c r="D123" i="1"/>
  <c r="E123" i="1" s="1"/>
  <c r="D124" i="1"/>
  <c r="E124" i="1" s="1"/>
  <c r="D125" i="1"/>
  <c r="E125" i="1" s="1"/>
  <c r="D126" i="1"/>
  <c r="E126" i="1" s="1"/>
  <c r="D115" i="1"/>
  <c r="E115" i="1" s="1"/>
  <c r="D4" i="1"/>
  <c r="E4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D66" i="1"/>
  <c r="E66" i="1" s="1"/>
  <c r="D67" i="1"/>
  <c r="E67" i="1" s="1"/>
  <c r="D68" i="1"/>
  <c r="E68" i="1" s="1"/>
  <c r="D69" i="1"/>
  <c r="E69" i="1" s="1"/>
  <c r="D70" i="1"/>
  <c r="E70" i="1" s="1"/>
  <c r="D71" i="1"/>
  <c r="E71" i="1" s="1"/>
  <c r="D72" i="1"/>
  <c r="E72" i="1" s="1"/>
  <c r="D73" i="1"/>
  <c r="E73" i="1" s="1"/>
  <c r="D74" i="1"/>
  <c r="E74" i="1" s="1"/>
  <c r="D75" i="1"/>
  <c r="E75" i="1" s="1"/>
  <c r="D76" i="1"/>
  <c r="E76" i="1" s="1"/>
  <c r="D77" i="1"/>
  <c r="E77" i="1" s="1"/>
  <c r="D78" i="1"/>
  <c r="E78" i="1" s="1"/>
  <c r="D79" i="1"/>
  <c r="E79" i="1" s="1"/>
  <c r="D81" i="1"/>
  <c r="E81" i="1" s="1"/>
  <c r="D82" i="1"/>
  <c r="E82" i="1" s="1"/>
  <c r="D83" i="1"/>
  <c r="E83" i="1" s="1"/>
  <c r="D84" i="1"/>
  <c r="E84" i="1" s="1"/>
  <c r="D85" i="1"/>
  <c r="E85" i="1" s="1"/>
  <c r="D86" i="1"/>
  <c r="E86" i="1" s="1"/>
  <c r="D87" i="1"/>
  <c r="E87" i="1" s="1"/>
  <c r="D88" i="1"/>
  <c r="E88" i="1" s="1"/>
  <c r="D89" i="1"/>
  <c r="E89" i="1" s="1"/>
  <c r="D90" i="1"/>
  <c r="E90" i="1" s="1"/>
  <c r="D91" i="1"/>
  <c r="E91" i="1" s="1"/>
  <c r="D92" i="1"/>
  <c r="E92" i="1" s="1"/>
  <c r="D93" i="1"/>
  <c r="E93" i="1" s="1"/>
  <c r="D94" i="1"/>
  <c r="E94" i="1" s="1"/>
  <c r="D95" i="1"/>
  <c r="E95" i="1" s="1"/>
  <c r="D96" i="1"/>
  <c r="E96" i="1" s="1"/>
  <c r="D97" i="1"/>
  <c r="E97" i="1" s="1"/>
  <c r="D98" i="1"/>
  <c r="E98" i="1" s="1"/>
  <c r="D99" i="1"/>
  <c r="E99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106" i="1"/>
  <c r="E106" i="1" s="1"/>
  <c r="D107" i="1"/>
  <c r="E107" i="1" s="1"/>
  <c r="D108" i="1"/>
  <c r="E108" i="1" s="1"/>
  <c r="D3" i="1"/>
  <c r="E3" i="1" s="1"/>
  <c r="U62" i="1" l="1"/>
  <c r="R62" i="1"/>
  <c r="I130" i="1"/>
  <c r="S130" i="1" s="1"/>
  <c r="U130" i="1"/>
  <c r="I86" i="1"/>
  <c r="U86" i="1"/>
  <c r="I45" i="1"/>
  <c r="U45" i="1"/>
  <c r="U3" i="1"/>
  <c r="H109" i="1"/>
  <c r="R3" i="1"/>
  <c r="I101" i="1"/>
  <c r="S101" i="1" s="1"/>
  <c r="U101" i="1"/>
  <c r="R101" i="1"/>
  <c r="I93" i="1"/>
  <c r="S93" i="1" s="1"/>
  <c r="U93" i="1"/>
  <c r="R93" i="1"/>
  <c r="I85" i="1"/>
  <c r="S85" i="1" s="1"/>
  <c r="U85" i="1"/>
  <c r="R85" i="1"/>
  <c r="I76" i="1"/>
  <c r="S76" i="1" s="1"/>
  <c r="U76" i="1"/>
  <c r="R76" i="1"/>
  <c r="I68" i="1"/>
  <c r="U68" i="1"/>
  <c r="I60" i="1"/>
  <c r="U60" i="1"/>
  <c r="I52" i="1"/>
  <c r="S52" i="1" s="1"/>
  <c r="U52" i="1"/>
  <c r="I44" i="1"/>
  <c r="S44" i="1" s="1"/>
  <c r="U44" i="1"/>
  <c r="R44" i="1"/>
  <c r="I36" i="1"/>
  <c r="S36" i="1" s="1"/>
  <c r="U36" i="1"/>
  <c r="R36" i="1"/>
  <c r="I28" i="1"/>
  <c r="U28" i="1"/>
  <c r="I20" i="1"/>
  <c r="S20" i="1" s="1"/>
  <c r="U20" i="1"/>
  <c r="R20" i="1"/>
  <c r="I12" i="1"/>
  <c r="S12" i="1" s="1"/>
  <c r="U12" i="1"/>
  <c r="R12" i="1"/>
  <c r="I4" i="1"/>
  <c r="S4" i="1" s="1"/>
  <c r="U4" i="1"/>
  <c r="R4" i="1"/>
  <c r="I120" i="1"/>
  <c r="U120" i="1"/>
  <c r="I95" i="1"/>
  <c r="S95" i="1" s="1"/>
  <c r="U95" i="1"/>
  <c r="R95" i="1"/>
  <c r="I38" i="1"/>
  <c r="S38" i="1" s="1"/>
  <c r="U38" i="1"/>
  <c r="R38" i="1"/>
  <c r="I122" i="1"/>
  <c r="S122" i="1" s="1"/>
  <c r="U122" i="1"/>
  <c r="I77" i="1"/>
  <c r="S77" i="1" s="1"/>
  <c r="U77" i="1"/>
  <c r="R77" i="1"/>
  <c r="I37" i="1"/>
  <c r="S37" i="1" s="1"/>
  <c r="U37" i="1"/>
  <c r="R37" i="1"/>
  <c r="I108" i="1"/>
  <c r="S108" i="1" s="1"/>
  <c r="U108" i="1"/>
  <c r="R108" i="1"/>
  <c r="I100" i="1"/>
  <c r="U100" i="1"/>
  <c r="I92" i="1"/>
  <c r="S92" i="1" s="1"/>
  <c r="U92" i="1"/>
  <c r="R92" i="1"/>
  <c r="I84" i="1"/>
  <c r="U84" i="1"/>
  <c r="I75" i="1"/>
  <c r="S75" i="1" s="1"/>
  <c r="U75" i="1"/>
  <c r="R75" i="1"/>
  <c r="I67" i="1"/>
  <c r="S67" i="1" s="1"/>
  <c r="U67" i="1"/>
  <c r="R67" i="1"/>
  <c r="I59" i="1"/>
  <c r="S59" i="1" s="1"/>
  <c r="U59" i="1"/>
  <c r="R59" i="1"/>
  <c r="I51" i="1"/>
  <c r="U51" i="1"/>
  <c r="I43" i="1"/>
  <c r="S43" i="1" s="1"/>
  <c r="U43" i="1"/>
  <c r="R43" i="1"/>
  <c r="I35" i="1"/>
  <c r="S35" i="1" s="1"/>
  <c r="U35" i="1"/>
  <c r="R35" i="1"/>
  <c r="I27" i="1"/>
  <c r="S27" i="1" s="1"/>
  <c r="U27" i="1"/>
  <c r="R27" i="1"/>
  <c r="I19" i="1"/>
  <c r="S19" i="1" s="1"/>
  <c r="U19" i="1"/>
  <c r="R19" i="1"/>
  <c r="I11" i="1"/>
  <c r="S11" i="1" s="1"/>
  <c r="U11" i="1"/>
  <c r="R11" i="1"/>
  <c r="I115" i="1"/>
  <c r="S115" i="1" s="1"/>
  <c r="U115" i="1"/>
  <c r="I119" i="1"/>
  <c r="S119" i="1" s="1"/>
  <c r="U119" i="1"/>
  <c r="I46" i="1"/>
  <c r="U46" i="1"/>
  <c r="I61" i="1"/>
  <c r="S61" i="1" s="1"/>
  <c r="U61" i="1"/>
  <c r="R61" i="1"/>
  <c r="I21" i="1"/>
  <c r="S21" i="1" s="1"/>
  <c r="U21" i="1"/>
  <c r="R21" i="1"/>
  <c r="I107" i="1"/>
  <c r="S107" i="1" s="1"/>
  <c r="U107" i="1"/>
  <c r="R107" i="1"/>
  <c r="I99" i="1"/>
  <c r="S99" i="1" s="1"/>
  <c r="U99" i="1"/>
  <c r="R99" i="1"/>
  <c r="I91" i="1"/>
  <c r="S91" i="1" s="1"/>
  <c r="U91" i="1"/>
  <c r="R91" i="1"/>
  <c r="I83" i="1"/>
  <c r="S83" i="1" s="1"/>
  <c r="U83" i="1"/>
  <c r="R83" i="1"/>
  <c r="I74" i="1"/>
  <c r="S74" i="1" s="1"/>
  <c r="U74" i="1"/>
  <c r="R74" i="1"/>
  <c r="I66" i="1"/>
  <c r="U66" i="1"/>
  <c r="I58" i="1"/>
  <c r="S58" i="1" s="1"/>
  <c r="U58" i="1"/>
  <c r="R58" i="1"/>
  <c r="I50" i="1"/>
  <c r="S50" i="1" s="1"/>
  <c r="U50" i="1"/>
  <c r="I42" i="1"/>
  <c r="U42" i="1"/>
  <c r="I34" i="1"/>
  <c r="S34" i="1" s="1"/>
  <c r="U34" i="1"/>
  <c r="R34" i="1"/>
  <c r="I26" i="1"/>
  <c r="S26" i="1" s="1"/>
  <c r="U26" i="1"/>
  <c r="R26" i="1"/>
  <c r="I18" i="1"/>
  <c r="U18" i="1"/>
  <c r="I10" i="1"/>
  <c r="S10" i="1" s="1"/>
  <c r="U10" i="1"/>
  <c r="R10" i="1"/>
  <c r="I126" i="1"/>
  <c r="S126" i="1" s="1"/>
  <c r="U126" i="1"/>
  <c r="I118" i="1"/>
  <c r="U118" i="1"/>
  <c r="I78" i="1"/>
  <c r="S78" i="1" s="1"/>
  <c r="U78" i="1"/>
  <c r="R78" i="1"/>
  <c r="I14" i="1"/>
  <c r="S14" i="1" s="1"/>
  <c r="U14" i="1"/>
  <c r="R14" i="1"/>
  <c r="I69" i="1"/>
  <c r="S69" i="1" s="1"/>
  <c r="U69" i="1"/>
  <c r="R69" i="1"/>
  <c r="I29" i="1"/>
  <c r="S29" i="1" s="1"/>
  <c r="U29" i="1"/>
  <c r="R29" i="1"/>
  <c r="I121" i="1"/>
  <c r="S121" i="1" s="1"/>
  <c r="U121" i="1"/>
  <c r="I106" i="1"/>
  <c r="S106" i="1" s="1"/>
  <c r="U106" i="1"/>
  <c r="R106" i="1"/>
  <c r="I98" i="1"/>
  <c r="S98" i="1" s="1"/>
  <c r="U98" i="1"/>
  <c r="R98" i="1"/>
  <c r="I90" i="1"/>
  <c r="S90" i="1" s="1"/>
  <c r="U90" i="1"/>
  <c r="R90" i="1"/>
  <c r="I82" i="1"/>
  <c r="S82" i="1" s="1"/>
  <c r="U82" i="1"/>
  <c r="R82" i="1"/>
  <c r="I73" i="1"/>
  <c r="S73" i="1" s="1"/>
  <c r="U73" i="1"/>
  <c r="R73" i="1"/>
  <c r="I65" i="1"/>
  <c r="S65" i="1" s="1"/>
  <c r="U65" i="1"/>
  <c r="R65" i="1"/>
  <c r="I57" i="1"/>
  <c r="S57" i="1" s="1"/>
  <c r="U57" i="1"/>
  <c r="R57" i="1"/>
  <c r="I49" i="1"/>
  <c r="S49" i="1" s="1"/>
  <c r="U49" i="1"/>
  <c r="I41" i="1"/>
  <c r="U41" i="1"/>
  <c r="I33" i="1"/>
  <c r="S33" i="1" s="1"/>
  <c r="U33" i="1"/>
  <c r="R33" i="1"/>
  <c r="I25" i="1"/>
  <c r="U25" i="1"/>
  <c r="I17" i="1"/>
  <c r="S17" i="1" s="1"/>
  <c r="U17" i="1"/>
  <c r="R17" i="1"/>
  <c r="I9" i="1"/>
  <c r="U9" i="1"/>
  <c r="I125" i="1"/>
  <c r="S125" i="1" s="1"/>
  <c r="U125" i="1"/>
  <c r="I117" i="1"/>
  <c r="S117" i="1" s="1"/>
  <c r="U117" i="1"/>
  <c r="I87" i="1"/>
  <c r="U87" i="1"/>
  <c r="I70" i="1"/>
  <c r="S70" i="1" s="1"/>
  <c r="U70" i="1"/>
  <c r="R70" i="1"/>
  <c r="I22" i="1"/>
  <c r="S22" i="1" s="1"/>
  <c r="U22" i="1"/>
  <c r="R22" i="1"/>
  <c r="I94" i="1"/>
  <c r="S94" i="1" s="1"/>
  <c r="U94" i="1"/>
  <c r="R94" i="1"/>
  <c r="I53" i="1"/>
  <c r="U53" i="1"/>
  <c r="I5" i="1"/>
  <c r="S5" i="1" s="1"/>
  <c r="U5" i="1"/>
  <c r="R5" i="1"/>
  <c r="I105" i="1"/>
  <c r="S105" i="1" s="1"/>
  <c r="U105" i="1"/>
  <c r="R105" i="1"/>
  <c r="I97" i="1"/>
  <c r="S97" i="1" s="1"/>
  <c r="U97" i="1"/>
  <c r="R97" i="1"/>
  <c r="I89" i="1"/>
  <c r="S89" i="1" s="1"/>
  <c r="U89" i="1"/>
  <c r="R89" i="1"/>
  <c r="I81" i="1"/>
  <c r="S81" i="1" s="1"/>
  <c r="U81" i="1"/>
  <c r="R81" i="1"/>
  <c r="I72" i="1"/>
  <c r="U72" i="1"/>
  <c r="I64" i="1"/>
  <c r="S64" i="1" s="1"/>
  <c r="U64" i="1"/>
  <c r="R64" i="1"/>
  <c r="I56" i="1"/>
  <c r="S56" i="1" s="1"/>
  <c r="U56" i="1"/>
  <c r="R56" i="1"/>
  <c r="I48" i="1"/>
  <c r="S48" i="1" s="1"/>
  <c r="U48" i="1"/>
  <c r="I40" i="1"/>
  <c r="S40" i="1" s="1"/>
  <c r="U40" i="1"/>
  <c r="R40" i="1"/>
  <c r="I32" i="1"/>
  <c r="S32" i="1" s="1"/>
  <c r="U32" i="1"/>
  <c r="R32" i="1"/>
  <c r="I24" i="1"/>
  <c r="S24" i="1" s="1"/>
  <c r="U24" i="1"/>
  <c r="R24" i="1"/>
  <c r="I16" i="1"/>
  <c r="U16" i="1"/>
  <c r="I8" i="1"/>
  <c r="S8" i="1" s="1"/>
  <c r="U8" i="1"/>
  <c r="R8" i="1"/>
  <c r="I124" i="1"/>
  <c r="U124" i="1"/>
  <c r="I116" i="1"/>
  <c r="S116" i="1" s="1"/>
  <c r="U116" i="1"/>
  <c r="O16" i="1"/>
  <c r="N109" i="1"/>
  <c r="I103" i="1"/>
  <c r="S103" i="1" s="1"/>
  <c r="U103" i="1"/>
  <c r="R103" i="1"/>
  <c r="I54" i="1"/>
  <c r="S54" i="1" s="1"/>
  <c r="U54" i="1"/>
  <c r="R54" i="1"/>
  <c r="I30" i="1"/>
  <c r="S30" i="1" s="1"/>
  <c r="U30" i="1"/>
  <c r="R30" i="1"/>
  <c r="I6" i="1"/>
  <c r="S6" i="1" s="1"/>
  <c r="U6" i="1"/>
  <c r="R6" i="1"/>
  <c r="I102" i="1"/>
  <c r="S102" i="1" s="1"/>
  <c r="U102" i="1"/>
  <c r="R102" i="1"/>
  <c r="I13" i="1"/>
  <c r="S13" i="1" s="1"/>
  <c r="U13" i="1"/>
  <c r="R13" i="1"/>
  <c r="I104" i="1"/>
  <c r="S104" i="1" s="1"/>
  <c r="U104" i="1"/>
  <c r="R104" i="1"/>
  <c r="I96" i="1"/>
  <c r="S96" i="1" s="1"/>
  <c r="U96" i="1"/>
  <c r="R96" i="1"/>
  <c r="I88" i="1"/>
  <c r="S88" i="1" s="1"/>
  <c r="U88" i="1"/>
  <c r="R88" i="1"/>
  <c r="I79" i="1"/>
  <c r="S79" i="1" s="1"/>
  <c r="U79" i="1"/>
  <c r="R79" i="1"/>
  <c r="I71" i="1"/>
  <c r="S71" i="1" s="1"/>
  <c r="U71" i="1"/>
  <c r="R71" i="1"/>
  <c r="I63" i="1"/>
  <c r="S63" i="1" s="1"/>
  <c r="U63" i="1"/>
  <c r="R63" i="1"/>
  <c r="I55" i="1"/>
  <c r="S55" i="1" s="1"/>
  <c r="U55" i="1"/>
  <c r="R55" i="1"/>
  <c r="I47" i="1"/>
  <c r="S47" i="1" s="1"/>
  <c r="U47" i="1"/>
  <c r="R47" i="1"/>
  <c r="I39" i="1"/>
  <c r="S39" i="1" s="1"/>
  <c r="U39" i="1"/>
  <c r="R39" i="1"/>
  <c r="I31" i="1"/>
  <c r="U31" i="1"/>
  <c r="I23" i="1"/>
  <c r="S23" i="1" s="1"/>
  <c r="U23" i="1"/>
  <c r="R23" i="1"/>
  <c r="I15" i="1"/>
  <c r="S15" i="1" s="1"/>
  <c r="U15" i="1"/>
  <c r="R15" i="1"/>
  <c r="I7" i="1"/>
  <c r="S7" i="1" s="1"/>
  <c r="U7" i="1"/>
  <c r="R7" i="1"/>
  <c r="I123" i="1"/>
  <c r="S123" i="1" s="1"/>
  <c r="U123" i="1"/>
  <c r="I128" i="1"/>
  <c r="S128" i="1" s="1"/>
  <c r="U128" i="1"/>
  <c r="I62" i="1"/>
  <c r="S62" i="1" s="1"/>
  <c r="I3" i="1"/>
  <c r="S3" i="1" s="1"/>
  <c r="U110" i="1" l="1"/>
  <c r="R110" i="1"/>
  <c r="U109" i="1"/>
  <c r="R41" i="1"/>
  <c r="R109" i="1" s="1"/>
  <c r="S41" i="1" l="1"/>
</calcChain>
</file>

<file path=xl/sharedStrings.xml><?xml version="1.0" encoding="utf-8"?>
<sst xmlns="http://schemas.openxmlformats.org/spreadsheetml/2006/main" count="218" uniqueCount="46">
  <si>
    <t>2019 Total Sales</t>
  </si>
  <si>
    <t>2020 Total Sales</t>
  </si>
  <si>
    <t>Difference</t>
  </si>
  <si>
    <t>% Loss(Gain)</t>
  </si>
  <si>
    <t>2019 Net Profit</t>
  </si>
  <si>
    <t>2020 Net Profit</t>
  </si>
  <si>
    <t>Months</t>
  </si>
  <si>
    <t>Notes</t>
  </si>
  <si>
    <t>Non-Pandemic loss</t>
  </si>
  <si>
    <t>New Vendor in 2020</t>
  </si>
  <si>
    <t>Deceased</t>
  </si>
  <si>
    <t>Retired</t>
  </si>
  <si>
    <t>Resigned Facility</t>
  </si>
  <si>
    <t>N/A</t>
  </si>
  <si>
    <t>Closed-Rebuild</t>
  </si>
  <si>
    <t>1/2 month</t>
  </si>
  <si>
    <t>**7</t>
  </si>
  <si>
    <t>**14</t>
  </si>
  <si>
    <t>**16</t>
  </si>
  <si>
    <t>**18</t>
  </si>
  <si>
    <t>**25</t>
  </si>
  <si>
    <t>**30</t>
  </si>
  <si>
    <t>**40</t>
  </si>
  <si>
    <t>**44</t>
  </si>
  <si>
    <t>**45</t>
  </si>
  <si>
    <t>**52</t>
  </si>
  <si>
    <t>**59</t>
  </si>
  <si>
    <t>**65</t>
  </si>
  <si>
    <t>**67</t>
  </si>
  <si>
    <t>**71</t>
  </si>
  <si>
    <t>**83</t>
  </si>
  <si>
    <t>**86</t>
  </si>
  <si>
    <t>**100</t>
  </si>
  <si>
    <t>**115</t>
  </si>
  <si>
    <t>**119</t>
  </si>
  <si>
    <t>Vendor</t>
  </si>
  <si>
    <t>Primary Facility</t>
  </si>
  <si>
    <t>Type 2</t>
  </si>
  <si>
    <t>No Type 1, 5 Type 2's</t>
  </si>
  <si>
    <t>Combined</t>
  </si>
  <si>
    <t>New in 2020</t>
  </si>
  <si>
    <t>Primary Loss/Gain '19 vs.' 20</t>
  </si>
  <si>
    <t>offset by 2020 Type 2 earnings</t>
  </si>
  <si>
    <t>M - L</t>
  </si>
  <si>
    <t>H + N</t>
  </si>
  <si>
    <t>H +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</si>
</sst>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10" fontId="1" fillId="0" borderId="0" xfId="0" applyNumberFormat="1" applyFont="1" applyFill="1"/>
    <xf numFmtId="0" fontId="1" fillId="0" borderId="0" xfId="0" applyNumberFormat="1" applyFont="1" applyFill="1"/>
    <xf numFmtId="164" fontId="0" fillId="0" borderId="0" xfId="0" applyNumberFormat="1" applyFont="1" applyFill="1"/>
    <xf numFmtId="10" fontId="0" fillId="0" borderId="0" xfId="0" applyNumberFormat="1" applyFont="1" applyFill="1"/>
    <xf numFmtId="0" fontId="0" fillId="0" borderId="0" xfId="0" applyNumberFormat="1" applyFont="1" applyFill="1"/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right"/>
    </xf>
    <xf numFmtId="164" fontId="1" fillId="0" borderId="1" xfId="0" applyNumberFormat="1" applyFont="1" applyFill="1" applyBorder="1"/>
    <xf numFmtId="10" fontId="1" fillId="0" borderId="1" xfId="0" applyNumberFormat="1" applyFont="1" applyFill="1" applyBorder="1"/>
    <xf numFmtId="0" fontId="1" fillId="0" borderId="1" xfId="0" applyNumberFormat="1" applyFont="1" applyFill="1" applyBorder="1"/>
    <xf numFmtId="0" fontId="0" fillId="0" borderId="1" xfId="0" applyFont="1" applyFill="1" applyBorder="1" applyAlignment="1">
      <alignment horizontal="right"/>
    </xf>
    <xf numFmtId="164" fontId="0" fillId="0" borderId="1" xfId="0" applyNumberFormat="1" applyFont="1" applyFill="1" applyBorder="1"/>
    <xf numFmtId="10" fontId="0" fillId="0" borderId="1" xfId="0" applyNumberFormat="1" applyFont="1" applyFill="1" applyBorder="1"/>
    <xf numFmtId="0" fontId="0" fillId="0" borderId="1" xfId="0" applyNumberFormat="1" applyFont="1" applyFill="1" applyBorder="1"/>
    <xf numFmtId="0" fontId="0" fillId="0" borderId="1" xfId="0" applyFont="1" applyFill="1" applyBorder="1"/>
    <xf numFmtId="10" fontId="0" fillId="0" borderId="1" xfId="0" applyNumberFormat="1" applyFont="1" applyFill="1" applyBorder="1" applyAlignment="1">
      <alignment horizontal="right"/>
    </xf>
    <xf numFmtId="10" fontId="0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0" fontId="0" fillId="0" borderId="2" xfId="0" applyFont="1" applyFill="1" applyBorder="1"/>
    <xf numFmtId="0" fontId="0" fillId="0" borderId="2" xfId="0" applyNumberFormat="1" applyFont="1" applyFill="1" applyBorder="1"/>
    <xf numFmtId="0" fontId="1" fillId="0" borderId="1" xfId="0" applyFont="1" applyFill="1" applyBorder="1"/>
    <xf numFmtId="164" fontId="0" fillId="0" borderId="1" xfId="0" applyNumberFormat="1" applyFont="1" applyFill="1" applyBorder="1" applyAlignment="1">
      <alignment horizontal="center"/>
    </xf>
    <xf numFmtId="10" fontId="1" fillId="0" borderId="2" xfId="0" applyNumberFormat="1" applyFont="1" applyFill="1" applyBorder="1"/>
    <xf numFmtId="10" fontId="0" fillId="0" borderId="2" xfId="0" applyNumberFormat="1" applyFont="1" applyFill="1" applyBorder="1"/>
    <xf numFmtId="10" fontId="0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6" fontId="0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164" fontId="1" fillId="0" borderId="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/>
    <xf numFmtId="10" fontId="0" fillId="0" borderId="0" xfId="0" applyNumberFormat="1" applyFont="1" applyFill="1" applyBorder="1"/>
    <xf numFmtId="164" fontId="1" fillId="0" borderId="0" xfId="0" applyNumberFormat="1" applyFont="1" applyFill="1" applyBorder="1"/>
    <xf numFmtId="0" fontId="0" fillId="0" borderId="0" xfId="0" applyNumberFormat="1" applyFont="1" applyFill="1" applyBorder="1"/>
    <xf numFmtId="0" fontId="0" fillId="0" borderId="0" xfId="0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164" fontId="0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130"/>
  <sheetViews>
    <sheetView tabSelected="1" topLeftCell="H97" workbookViewId="0">
      <selection activeCell="T121" sqref="T121"/>
    </sheetView>
  </sheetViews>
  <sheetFormatPr defaultRowHeight="14.4" x14ac:dyDescent="0.3"/>
  <cols>
    <col min="1" max="1" width="8.88671875" style="9"/>
    <col min="2" max="2" width="14.44140625" style="6" bestFit="1" customWidth="1"/>
    <col min="3" max="4" width="14.44140625" style="6" customWidth="1"/>
    <col min="5" max="5" width="13.21875" style="7" bestFit="1" customWidth="1"/>
    <col min="6" max="7" width="13.6640625" style="6" bestFit="1" customWidth="1"/>
    <col min="8" max="8" width="13.33203125" style="3" customWidth="1"/>
    <col min="9" max="9" width="11.5546875" style="7" bestFit="1" customWidth="1"/>
    <col min="10" max="10" width="10.88671875" style="8" bestFit="1" customWidth="1"/>
    <col min="11" max="11" width="21.5546875" style="1" customWidth="1"/>
    <col min="12" max="12" width="13.21875" style="6" customWidth="1"/>
    <col min="13" max="13" width="12.88671875" style="6" customWidth="1"/>
    <col min="14" max="14" width="11.6640625" style="6" bestFit="1" customWidth="1"/>
    <col min="15" max="15" width="11.5546875" style="7" bestFit="1" customWidth="1"/>
    <col min="16" max="17" width="13.6640625" style="6" bestFit="1" customWidth="1"/>
    <col min="18" max="18" width="13.44140625" style="6" bestFit="1" customWidth="1"/>
    <col min="19" max="19" width="11.5546875" style="7" bestFit="1" customWidth="1"/>
    <col min="20" max="20" width="8.88671875" style="9"/>
    <col min="21" max="21" width="26.88671875" style="1" bestFit="1" customWidth="1"/>
    <col min="22" max="16384" width="8.88671875" style="1"/>
  </cols>
  <sheetData>
    <row r="1" spans="1:16380" s="2" customFormat="1" x14ac:dyDescent="0.3">
      <c r="A1" s="10"/>
      <c r="B1" s="3" t="s">
        <v>36</v>
      </c>
      <c r="C1" s="3" t="s">
        <v>36</v>
      </c>
      <c r="D1" s="3"/>
      <c r="E1" s="4"/>
      <c r="F1" s="3" t="s">
        <v>36</v>
      </c>
      <c r="G1" s="3" t="s">
        <v>36</v>
      </c>
      <c r="H1" s="3"/>
      <c r="I1" s="7"/>
      <c r="J1" s="5"/>
      <c r="L1" s="12" t="s">
        <v>37</v>
      </c>
      <c r="M1" s="12" t="s">
        <v>37</v>
      </c>
      <c r="N1" s="12" t="s">
        <v>37</v>
      </c>
      <c r="O1" s="27" t="s">
        <v>37</v>
      </c>
      <c r="P1" s="12" t="s">
        <v>39</v>
      </c>
      <c r="Q1" s="12" t="s">
        <v>39</v>
      </c>
      <c r="R1" s="12" t="s">
        <v>39</v>
      </c>
      <c r="S1" s="13" t="s">
        <v>39</v>
      </c>
      <c r="T1" s="10"/>
      <c r="U1" s="32" t="s">
        <v>41</v>
      </c>
    </row>
    <row r="2" spans="1:16380" x14ac:dyDescent="0.3">
      <c r="A2" s="11" t="s">
        <v>35</v>
      </c>
      <c r="B2" s="12" t="s">
        <v>0</v>
      </c>
      <c r="C2" s="12" t="s">
        <v>1</v>
      </c>
      <c r="D2" s="12" t="s">
        <v>2</v>
      </c>
      <c r="E2" s="13" t="s">
        <v>3</v>
      </c>
      <c r="F2" s="12" t="s">
        <v>4</v>
      </c>
      <c r="G2" s="12" t="s">
        <v>5</v>
      </c>
      <c r="H2" s="12" t="s">
        <v>2</v>
      </c>
      <c r="I2" s="13" t="s">
        <v>3</v>
      </c>
      <c r="J2" s="14" t="s">
        <v>6</v>
      </c>
      <c r="K2" s="22" t="s">
        <v>7</v>
      </c>
      <c r="L2" s="12" t="s">
        <v>4</v>
      </c>
      <c r="M2" s="12" t="s">
        <v>5</v>
      </c>
      <c r="N2" s="12" t="s">
        <v>2</v>
      </c>
      <c r="O2" s="13" t="s">
        <v>3</v>
      </c>
      <c r="P2" s="12" t="s">
        <v>4</v>
      </c>
      <c r="Q2" s="12" t="s">
        <v>5</v>
      </c>
      <c r="R2" s="12" t="s">
        <v>2</v>
      </c>
      <c r="S2" s="13" t="s">
        <v>3</v>
      </c>
      <c r="T2" s="30" t="s">
        <v>35</v>
      </c>
      <c r="U2" s="25" t="s">
        <v>42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</row>
    <row r="3" spans="1:16380" s="2" customFormat="1" x14ac:dyDescent="0.3">
      <c r="A3" s="15">
        <v>1</v>
      </c>
      <c r="B3" s="16">
        <v>272044.27</v>
      </c>
      <c r="C3" s="16">
        <v>20615.240000000002</v>
      </c>
      <c r="D3" s="16">
        <f>C3-B3</f>
        <v>-251429.03000000003</v>
      </c>
      <c r="E3" s="17">
        <f>D3/B3</f>
        <v>-0.92422101005839974</v>
      </c>
      <c r="F3" s="16">
        <v>117696.27</v>
      </c>
      <c r="G3" s="16">
        <v>-6227.43</v>
      </c>
      <c r="H3" s="12">
        <f>G3-F3</f>
        <v>-123923.70000000001</v>
      </c>
      <c r="I3" s="17">
        <f>H3/F3</f>
        <v>-1.0529110225838083</v>
      </c>
      <c r="J3" s="18">
        <v>10</v>
      </c>
      <c r="K3" s="23"/>
      <c r="L3" s="26" t="s">
        <v>13</v>
      </c>
      <c r="M3" s="26">
        <v>0</v>
      </c>
      <c r="N3" s="16"/>
      <c r="O3" s="28"/>
      <c r="P3" s="16"/>
      <c r="Q3" s="16"/>
      <c r="R3" s="16">
        <f>H3</f>
        <v>-123923.70000000001</v>
      </c>
      <c r="S3" s="17">
        <f>I3</f>
        <v>-1.0529110225838083</v>
      </c>
      <c r="T3" s="31">
        <v>1</v>
      </c>
      <c r="U3" s="16">
        <f>H3+M3</f>
        <v>-123923.70000000001</v>
      </c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  <c r="XES3" s="1"/>
      <c r="XET3" s="1"/>
      <c r="XEU3" s="1"/>
      <c r="XEV3" s="1"/>
      <c r="XEW3" s="1"/>
      <c r="XEX3" s="1"/>
      <c r="XEY3" s="1"/>
      <c r="XEZ3" s="1"/>
    </row>
    <row r="4" spans="1:16380" x14ac:dyDescent="0.3">
      <c r="A4" s="15">
        <v>2</v>
      </c>
      <c r="B4" s="16">
        <v>260939.36</v>
      </c>
      <c r="C4" s="16">
        <v>12134.58</v>
      </c>
      <c r="D4" s="16">
        <f t="shared" ref="D4:D67" si="0">C4-B4</f>
        <v>-248804.78</v>
      </c>
      <c r="E4" s="17">
        <f t="shared" ref="E4:E67" si="1">D4/B4</f>
        <v>-0.95349655184254312</v>
      </c>
      <c r="F4" s="16">
        <v>114263.08</v>
      </c>
      <c r="G4" s="16">
        <v>-4598.9799999999996</v>
      </c>
      <c r="H4" s="12">
        <f t="shared" ref="H4:H67" si="2">G4-F4</f>
        <v>-118862.06</v>
      </c>
      <c r="I4" s="17">
        <f t="shared" ref="I4:I67" si="3">H4/F4</f>
        <v>-1.0402490463236242</v>
      </c>
      <c r="J4" s="18">
        <v>10</v>
      </c>
      <c r="K4" s="23"/>
      <c r="L4" s="26" t="s">
        <v>13</v>
      </c>
      <c r="M4" s="26">
        <v>0</v>
      </c>
      <c r="N4" s="16"/>
      <c r="O4" s="28"/>
      <c r="P4" s="16"/>
      <c r="Q4" s="16"/>
      <c r="R4" s="16">
        <f t="shared" ref="R4:R8" si="4">H4</f>
        <v>-118862.06</v>
      </c>
      <c r="S4" s="17">
        <f t="shared" ref="S4:S8" si="5">I4</f>
        <v>-1.0402490463236242</v>
      </c>
      <c r="T4" s="31">
        <v>2</v>
      </c>
      <c r="U4" s="16">
        <f t="shared" ref="U4:U67" si="6">H4+M4</f>
        <v>-118862.06</v>
      </c>
    </row>
    <row r="5" spans="1:16380" x14ac:dyDescent="0.3">
      <c r="A5" s="15">
        <v>3</v>
      </c>
      <c r="B5" s="16">
        <v>213500.12</v>
      </c>
      <c r="C5" s="16">
        <v>9241.69</v>
      </c>
      <c r="D5" s="16">
        <f t="shared" si="0"/>
        <v>-204258.43</v>
      </c>
      <c r="E5" s="17">
        <f t="shared" si="1"/>
        <v>-0.95671342011423688</v>
      </c>
      <c r="F5" s="16">
        <v>83866.25</v>
      </c>
      <c r="G5" s="16">
        <v>-16622.82</v>
      </c>
      <c r="H5" s="12">
        <f t="shared" si="2"/>
        <v>-100489.07</v>
      </c>
      <c r="I5" s="17">
        <f t="shared" si="3"/>
        <v>-1.1982063106434353</v>
      </c>
      <c r="J5" s="18">
        <v>10</v>
      </c>
      <c r="K5" s="23"/>
      <c r="L5" s="26" t="s">
        <v>13</v>
      </c>
      <c r="M5" s="26">
        <v>0</v>
      </c>
      <c r="N5" s="16"/>
      <c r="O5" s="28"/>
      <c r="P5" s="16"/>
      <c r="Q5" s="16"/>
      <c r="R5" s="16">
        <f t="shared" si="4"/>
        <v>-100489.07</v>
      </c>
      <c r="S5" s="17">
        <f t="shared" si="5"/>
        <v>-1.1982063106434353</v>
      </c>
      <c r="T5" s="31">
        <v>3</v>
      </c>
      <c r="U5" s="16">
        <f t="shared" si="6"/>
        <v>-100489.07</v>
      </c>
    </row>
    <row r="6" spans="1:16380" x14ac:dyDescent="0.3">
      <c r="A6" s="15">
        <v>4</v>
      </c>
      <c r="B6" s="16">
        <v>324675.62</v>
      </c>
      <c r="C6" s="16">
        <v>115086.18</v>
      </c>
      <c r="D6" s="16">
        <f t="shared" si="0"/>
        <v>-209589.44</v>
      </c>
      <c r="E6" s="17">
        <f t="shared" si="1"/>
        <v>-0.64553488802146586</v>
      </c>
      <c r="F6" s="16">
        <v>87102.86</v>
      </c>
      <c r="G6" s="16">
        <v>-8169.25</v>
      </c>
      <c r="H6" s="12">
        <f>G6-F6</f>
        <v>-95272.11</v>
      </c>
      <c r="I6" s="17">
        <f t="shared" si="3"/>
        <v>-1.0937885392052569</v>
      </c>
      <c r="J6" s="18">
        <v>10</v>
      </c>
      <c r="K6" s="23"/>
      <c r="L6" s="26" t="s">
        <v>13</v>
      </c>
      <c r="M6" s="26">
        <v>0</v>
      </c>
      <c r="N6" s="16"/>
      <c r="O6" s="28"/>
      <c r="P6" s="16"/>
      <c r="Q6" s="16"/>
      <c r="R6" s="16">
        <f t="shared" si="4"/>
        <v>-95272.11</v>
      </c>
      <c r="S6" s="17">
        <f t="shared" si="5"/>
        <v>-1.0937885392052569</v>
      </c>
      <c r="T6" s="31">
        <v>4</v>
      </c>
      <c r="U6" s="16">
        <f t="shared" si="6"/>
        <v>-95272.11</v>
      </c>
    </row>
    <row r="7" spans="1:16380" ht="15" customHeight="1" x14ac:dyDescent="0.3">
      <c r="A7" s="15">
        <v>5</v>
      </c>
      <c r="B7" s="16">
        <v>370385.23</v>
      </c>
      <c r="C7" s="16">
        <v>139182.98000000001</v>
      </c>
      <c r="D7" s="16">
        <f t="shared" si="0"/>
        <v>-231202.24999999997</v>
      </c>
      <c r="E7" s="17">
        <f t="shared" si="1"/>
        <v>-0.62422103062803014</v>
      </c>
      <c r="F7" s="16">
        <v>118452.52</v>
      </c>
      <c r="G7" s="16">
        <v>24160.63</v>
      </c>
      <c r="H7" s="12">
        <f t="shared" si="2"/>
        <v>-94291.89</v>
      </c>
      <c r="I7" s="17">
        <f t="shared" si="3"/>
        <v>-0.79603110174439506</v>
      </c>
      <c r="J7" s="18">
        <v>10</v>
      </c>
      <c r="K7" s="23"/>
      <c r="L7" s="26" t="s">
        <v>13</v>
      </c>
      <c r="M7" s="26">
        <v>0</v>
      </c>
      <c r="N7" s="16"/>
      <c r="O7" s="28"/>
      <c r="P7" s="16"/>
      <c r="Q7" s="16"/>
      <c r="R7" s="16">
        <f t="shared" si="4"/>
        <v>-94291.89</v>
      </c>
      <c r="S7" s="17">
        <f t="shared" si="5"/>
        <v>-0.79603110174439506</v>
      </c>
      <c r="T7" s="31">
        <v>5</v>
      </c>
      <c r="U7" s="16">
        <f t="shared" si="6"/>
        <v>-94291.89</v>
      </c>
    </row>
    <row r="8" spans="1:16380" x14ac:dyDescent="0.3">
      <c r="A8" s="15">
        <v>6</v>
      </c>
      <c r="B8" s="16">
        <v>467979.46</v>
      </c>
      <c r="C8" s="16">
        <v>307686.84000000003</v>
      </c>
      <c r="D8" s="16">
        <f t="shared" si="0"/>
        <v>-160292.62</v>
      </c>
      <c r="E8" s="17">
        <f t="shared" si="1"/>
        <v>-0.34252063114052056</v>
      </c>
      <c r="F8" s="16">
        <v>206175.59</v>
      </c>
      <c r="G8" s="16">
        <v>125921.87</v>
      </c>
      <c r="H8" s="12">
        <f t="shared" si="2"/>
        <v>-80253.72</v>
      </c>
      <c r="I8" s="17">
        <f t="shared" si="3"/>
        <v>-0.38924937719348834</v>
      </c>
      <c r="J8" s="18">
        <v>10</v>
      </c>
      <c r="K8" s="23"/>
      <c r="L8" s="26" t="s">
        <v>13</v>
      </c>
      <c r="M8" s="26">
        <v>0</v>
      </c>
      <c r="N8" s="16"/>
      <c r="O8" s="28"/>
      <c r="P8" s="16"/>
      <c r="Q8" s="16"/>
      <c r="R8" s="16">
        <f t="shared" si="4"/>
        <v>-80253.72</v>
      </c>
      <c r="S8" s="17">
        <f t="shared" si="5"/>
        <v>-0.38924937719348834</v>
      </c>
      <c r="T8" s="31">
        <v>6</v>
      </c>
      <c r="U8" s="16">
        <f t="shared" si="6"/>
        <v>-80253.72</v>
      </c>
    </row>
    <row r="9" spans="1:16380" x14ac:dyDescent="0.3">
      <c r="A9" s="15" t="s">
        <v>16</v>
      </c>
      <c r="B9" s="16">
        <v>358434.91</v>
      </c>
      <c r="C9" s="16">
        <v>29790.71</v>
      </c>
      <c r="D9" s="16">
        <f t="shared" si="0"/>
        <v>-328644.19999999995</v>
      </c>
      <c r="E9" s="17">
        <f t="shared" si="1"/>
        <v>-0.91688669499296249</v>
      </c>
      <c r="F9" s="16">
        <v>72856.240000000005</v>
      </c>
      <c r="G9" s="16">
        <v>3117.33</v>
      </c>
      <c r="H9" s="12">
        <f t="shared" si="2"/>
        <v>-69738.91</v>
      </c>
      <c r="I9" s="17">
        <f t="shared" si="3"/>
        <v>-0.95721258741873039</v>
      </c>
      <c r="J9" s="18">
        <v>10</v>
      </c>
      <c r="K9" s="23"/>
      <c r="L9" s="16">
        <v>27716.880000000001</v>
      </c>
      <c r="M9" s="16">
        <v>-7.87</v>
      </c>
      <c r="N9" s="16">
        <f>M9-L9</f>
        <v>-27724.75</v>
      </c>
      <c r="O9" s="28">
        <f t="shared" ref="O9:O72" si="7">N9/L9</f>
        <v>-1.0002839424928058</v>
      </c>
      <c r="P9" s="16">
        <f t="shared" ref="P9:P72" si="8">L9+F9</f>
        <v>100573.12000000001</v>
      </c>
      <c r="Q9" s="16">
        <f t="shared" ref="Q9:Q72" si="9">M9+G9</f>
        <v>3109.46</v>
      </c>
      <c r="R9" s="16">
        <f>Q9-P9</f>
        <v>-97463.66</v>
      </c>
      <c r="S9" s="17">
        <f>R9/P9</f>
        <v>-0.96908259383819451</v>
      </c>
      <c r="T9" s="31" t="s">
        <v>16</v>
      </c>
      <c r="U9" s="16">
        <f t="shared" si="6"/>
        <v>-69746.78</v>
      </c>
    </row>
    <row r="10" spans="1:16380" x14ac:dyDescent="0.3">
      <c r="A10" s="15">
        <v>8</v>
      </c>
      <c r="B10" s="16">
        <v>346388.42</v>
      </c>
      <c r="C10" s="16">
        <v>224910.75</v>
      </c>
      <c r="D10" s="16">
        <f t="shared" si="0"/>
        <v>-121477.66999999998</v>
      </c>
      <c r="E10" s="17">
        <f t="shared" si="1"/>
        <v>-0.35069783799354493</v>
      </c>
      <c r="F10" s="16">
        <v>129380.77</v>
      </c>
      <c r="G10" s="16">
        <v>63960.43</v>
      </c>
      <c r="H10" s="12">
        <f t="shared" si="2"/>
        <v>-65420.340000000004</v>
      </c>
      <c r="I10" s="17">
        <f t="shared" si="3"/>
        <v>-0.50564191262735569</v>
      </c>
      <c r="J10" s="18">
        <v>10</v>
      </c>
      <c r="K10" s="23"/>
      <c r="L10" s="26" t="s">
        <v>13</v>
      </c>
      <c r="M10" s="26">
        <v>0</v>
      </c>
      <c r="N10" s="16"/>
      <c r="O10" s="28"/>
      <c r="P10" s="16"/>
      <c r="Q10" s="16"/>
      <c r="R10" s="16">
        <f>H10</f>
        <v>-65420.340000000004</v>
      </c>
      <c r="S10" s="17">
        <f>I10</f>
        <v>-0.50564191262735569</v>
      </c>
      <c r="T10" s="31">
        <v>8</v>
      </c>
      <c r="U10" s="16">
        <f t="shared" si="6"/>
        <v>-65420.340000000004</v>
      </c>
    </row>
    <row r="11" spans="1:16380" x14ac:dyDescent="0.3">
      <c r="A11" s="15">
        <v>9</v>
      </c>
      <c r="B11" s="16">
        <v>187665.75</v>
      </c>
      <c r="C11" s="16">
        <v>71991.5</v>
      </c>
      <c r="D11" s="16">
        <f t="shared" si="0"/>
        <v>-115674.25</v>
      </c>
      <c r="E11" s="17">
        <f t="shared" si="1"/>
        <v>-0.61638444947999305</v>
      </c>
      <c r="F11" s="16">
        <v>72060.03</v>
      </c>
      <c r="G11" s="16">
        <v>7145.52</v>
      </c>
      <c r="H11" s="12">
        <f t="shared" si="2"/>
        <v>-64914.509999999995</v>
      </c>
      <c r="I11" s="17">
        <f t="shared" si="3"/>
        <v>-0.90083934186538639</v>
      </c>
      <c r="J11" s="18">
        <v>10</v>
      </c>
      <c r="K11" s="23" t="s">
        <v>38</v>
      </c>
      <c r="L11" s="26" t="s">
        <v>13</v>
      </c>
      <c r="M11" s="26">
        <v>0</v>
      </c>
      <c r="N11" s="16"/>
      <c r="O11" s="28"/>
      <c r="P11" s="16"/>
      <c r="Q11" s="16"/>
      <c r="R11" s="16">
        <f t="shared" ref="R11:R15" si="10">H11</f>
        <v>-64914.509999999995</v>
      </c>
      <c r="S11" s="17">
        <f t="shared" ref="S11:S15" si="11">I11</f>
        <v>-0.90083934186538639</v>
      </c>
      <c r="T11" s="31">
        <v>9</v>
      </c>
      <c r="U11" s="16">
        <f t="shared" si="6"/>
        <v>-64914.509999999995</v>
      </c>
    </row>
    <row r="12" spans="1:16380" x14ac:dyDescent="0.3">
      <c r="A12" s="15">
        <v>10</v>
      </c>
      <c r="B12" s="16">
        <v>375700.53</v>
      </c>
      <c r="C12" s="16">
        <v>209676.58</v>
      </c>
      <c r="D12" s="16">
        <f t="shared" si="0"/>
        <v>-166023.95000000004</v>
      </c>
      <c r="E12" s="17">
        <f t="shared" si="1"/>
        <v>-0.44190501940468391</v>
      </c>
      <c r="F12" s="16">
        <v>166015.25</v>
      </c>
      <c r="G12" s="16">
        <v>101802.15</v>
      </c>
      <c r="H12" s="12">
        <f t="shared" si="2"/>
        <v>-64213.100000000006</v>
      </c>
      <c r="I12" s="17">
        <f t="shared" si="3"/>
        <v>-0.38679037016177736</v>
      </c>
      <c r="J12" s="18">
        <v>10</v>
      </c>
      <c r="K12" s="23"/>
      <c r="L12" s="26" t="s">
        <v>13</v>
      </c>
      <c r="M12" s="26">
        <v>0</v>
      </c>
      <c r="N12" s="16"/>
      <c r="O12" s="28"/>
      <c r="P12" s="16"/>
      <c r="Q12" s="16"/>
      <c r="R12" s="16">
        <f t="shared" si="10"/>
        <v>-64213.100000000006</v>
      </c>
      <c r="S12" s="17">
        <f t="shared" si="11"/>
        <v>-0.38679037016177736</v>
      </c>
      <c r="T12" s="31">
        <v>10</v>
      </c>
      <c r="U12" s="16">
        <f t="shared" si="6"/>
        <v>-64213.100000000006</v>
      </c>
    </row>
    <row r="13" spans="1:16380" x14ac:dyDescent="0.3">
      <c r="A13" s="15">
        <v>11</v>
      </c>
      <c r="B13" s="16">
        <v>177684.79</v>
      </c>
      <c r="C13" s="16">
        <v>8677.5499999999993</v>
      </c>
      <c r="D13" s="16">
        <f t="shared" si="0"/>
        <v>-169007.24000000002</v>
      </c>
      <c r="E13" s="17">
        <f t="shared" si="1"/>
        <v>-0.95116323687581816</v>
      </c>
      <c r="F13" s="16">
        <v>61759.57</v>
      </c>
      <c r="G13" s="16">
        <v>2604.0500000000002</v>
      </c>
      <c r="H13" s="12">
        <f t="shared" si="2"/>
        <v>-59155.519999999997</v>
      </c>
      <c r="I13" s="17">
        <f t="shared" si="3"/>
        <v>-0.95783568441295819</v>
      </c>
      <c r="J13" s="18">
        <v>10</v>
      </c>
      <c r="K13" s="23"/>
      <c r="L13" s="26" t="s">
        <v>13</v>
      </c>
      <c r="M13" s="26">
        <v>0</v>
      </c>
      <c r="N13" s="16"/>
      <c r="O13" s="28"/>
      <c r="P13" s="16"/>
      <c r="Q13" s="16"/>
      <c r="R13" s="16">
        <f t="shared" si="10"/>
        <v>-59155.519999999997</v>
      </c>
      <c r="S13" s="17">
        <f t="shared" si="11"/>
        <v>-0.95783568441295819</v>
      </c>
      <c r="T13" s="31">
        <v>11</v>
      </c>
      <c r="U13" s="16">
        <f t="shared" si="6"/>
        <v>-59155.519999999997</v>
      </c>
    </row>
    <row r="14" spans="1:16380" x14ac:dyDescent="0.3">
      <c r="A14" s="15">
        <v>12</v>
      </c>
      <c r="B14" s="16">
        <v>346057.57</v>
      </c>
      <c r="C14" s="16">
        <v>47231.97</v>
      </c>
      <c r="D14" s="16">
        <f t="shared" si="0"/>
        <v>-298825.59999999998</v>
      </c>
      <c r="E14" s="17">
        <f t="shared" si="1"/>
        <v>-0.86351412569879626</v>
      </c>
      <c r="F14" s="16">
        <v>68156.929999999993</v>
      </c>
      <c r="G14" s="16">
        <v>10416.08</v>
      </c>
      <c r="H14" s="12">
        <f t="shared" si="2"/>
        <v>-57740.849999999991</v>
      </c>
      <c r="I14" s="17">
        <f t="shared" si="3"/>
        <v>-0.84717504148147516</v>
      </c>
      <c r="J14" s="18">
        <v>10</v>
      </c>
      <c r="K14" s="23"/>
      <c r="L14" s="26" t="s">
        <v>13</v>
      </c>
      <c r="M14" s="26">
        <v>0</v>
      </c>
      <c r="N14" s="16"/>
      <c r="O14" s="28"/>
      <c r="P14" s="16"/>
      <c r="Q14" s="16"/>
      <c r="R14" s="16">
        <f t="shared" si="10"/>
        <v>-57740.849999999991</v>
      </c>
      <c r="S14" s="17">
        <f t="shared" si="11"/>
        <v>-0.84717504148147516</v>
      </c>
      <c r="T14" s="31">
        <v>12</v>
      </c>
      <c r="U14" s="16">
        <f t="shared" si="6"/>
        <v>-57740.849999999991</v>
      </c>
    </row>
    <row r="15" spans="1:16380" x14ac:dyDescent="0.3">
      <c r="A15" s="15">
        <v>13</v>
      </c>
      <c r="B15" s="16">
        <v>178772.27</v>
      </c>
      <c r="C15" s="16">
        <v>8972.4500000000007</v>
      </c>
      <c r="D15" s="16">
        <f t="shared" si="0"/>
        <v>-169799.81999999998</v>
      </c>
      <c r="E15" s="17">
        <f t="shared" si="1"/>
        <v>-0.94981072847595427</v>
      </c>
      <c r="F15" s="16">
        <v>53036.21</v>
      </c>
      <c r="G15" s="16">
        <v>-3618.14</v>
      </c>
      <c r="H15" s="12">
        <f t="shared" si="2"/>
        <v>-56654.35</v>
      </c>
      <c r="I15" s="17">
        <f t="shared" si="3"/>
        <v>-1.0682201839083147</v>
      </c>
      <c r="J15" s="18">
        <v>10</v>
      </c>
      <c r="K15" s="23"/>
      <c r="L15" s="26" t="s">
        <v>13</v>
      </c>
      <c r="M15" s="26">
        <v>0</v>
      </c>
      <c r="N15" s="16"/>
      <c r="O15" s="28"/>
      <c r="P15" s="16"/>
      <c r="Q15" s="16"/>
      <c r="R15" s="16">
        <f t="shared" si="10"/>
        <v>-56654.35</v>
      </c>
      <c r="S15" s="17">
        <f t="shared" si="11"/>
        <v>-1.0682201839083147</v>
      </c>
      <c r="T15" s="31">
        <v>13</v>
      </c>
      <c r="U15" s="16">
        <f t="shared" si="6"/>
        <v>-56654.35</v>
      </c>
    </row>
    <row r="16" spans="1:16380" x14ac:dyDescent="0.3">
      <c r="A16" s="15" t="s">
        <v>18</v>
      </c>
      <c r="B16" s="16">
        <v>191720.94</v>
      </c>
      <c r="C16" s="16">
        <v>59198.26</v>
      </c>
      <c r="D16" s="16">
        <f t="shared" si="0"/>
        <v>-132522.68</v>
      </c>
      <c r="E16" s="17">
        <f t="shared" si="1"/>
        <v>-0.69122694683220309</v>
      </c>
      <c r="F16" s="16">
        <v>66950.240000000005</v>
      </c>
      <c r="G16" s="16">
        <v>18507.62</v>
      </c>
      <c r="H16" s="12">
        <f t="shared" si="2"/>
        <v>-48442.62000000001</v>
      </c>
      <c r="I16" s="17">
        <f t="shared" si="3"/>
        <v>-0.72356155855453252</v>
      </c>
      <c r="J16" s="18">
        <v>10</v>
      </c>
      <c r="K16" s="23"/>
      <c r="L16" s="26">
        <v>7009.77</v>
      </c>
      <c r="M16" s="26">
        <v>847</v>
      </c>
      <c r="N16" s="16">
        <f t="shared" ref="N16:N31" si="12">M16-L16</f>
        <v>-6162.77</v>
      </c>
      <c r="O16" s="28">
        <f t="shared" si="7"/>
        <v>-0.87916864604687461</v>
      </c>
      <c r="P16" s="16">
        <f t="shared" si="8"/>
        <v>73960.010000000009</v>
      </c>
      <c r="Q16" s="16">
        <f t="shared" si="9"/>
        <v>19354.62</v>
      </c>
      <c r="R16" s="16">
        <f>Q16-P16</f>
        <v>-54605.390000000014</v>
      </c>
      <c r="S16" s="17">
        <v>-0.73829999999999996</v>
      </c>
      <c r="T16" s="31" t="s">
        <v>18</v>
      </c>
      <c r="U16" s="16">
        <f t="shared" si="6"/>
        <v>-47595.62000000001</v>
      </c>
    </row>
    <row r="17" spans="1:21" x14ac:dyDescent="0.3">
      <c r="A17" s="15">
        <v>17</v>
      </c>
      <c r="B17" s="16">
        <v>218530.77</v>
      </c>
      <c r="C17" s="16">
        <v>33255.54</v>
      </c>
      <c r="D17" s="16">
        <f t="shared" si="0"/>
        <v>-185275.22999999998</v>
      </c>
      <c r="E17" s="17">
        <f t="shared" si="1"/>
        <v>-0.84782216252658604</v>
      </c>
      <c r="F17" s="16">
        <v>46268.67</v>
      </c>
      <c r="G17" s="16">
        <v>-56.65</v>
      </c>
      <c r="H17" s="12">
        <f t="shared" si="2"/>
        <v>-46325.32</v>
      </c>
      <c r="I17" s="17">
        <f t="shared" si="3"/>
        <v>-1.0012243706162292</v>
      </c>
      <c r="J17" s="18">
        <v>10</v>
      </c>
      <c r="K17" s="23"/>
      <c r="L17" s="26" t="s">
        <v>13</v>
      </c>
      <c r="M17" s="26">
        <v>0</v>
      </c>
      <c r="N17" s="16"/>
      <c r="O17" s="28"/>
      <c r="P17" s="16"/>
      <c r="Q17" s="16"/>
      <c r="R17" s="16">
        <f>H17</f>
        <v>-46325.32</v>
      </c>
      <c r="S17" s="17">
        <f>I17</f>
        <v>-1.0012243706162292</v>
      </c>
      <c r="T17" s="31">
        <v>17</v>
      </c>
      <c r="U17" s="16">
        <f t="shared" si="6"/>
        <v>-46325.32</v>
      </c>
    </row>
    <row r="18" spans="1:21" x14ac:dyDescent="0.3">
      <c r="A18" s="15" t="s">
        <v>19</v>
      </c>
      <c r="B18" s="16">
        <v>181126.94</v>
      </c>
      <c r="C18" s="16">
        <v>43851.96</v>
      </c>
      <c r="D18" s="16">
        <f t="shared" si="0"/>
        <v>-137274.98000000001</v>
      </c>
      <c r="E18" s="17">
        <f t="shared" si="1"/>
        <v>-0.75789377328408469</v>
      </c>
      <c r="F18" s="16">
        <v>59169.94</v>
      </c>
      <c r="G18" s="16">
        <v>13134.57</v>
      </c>
      <c r="H18" s="12">
        <f t="shared" si="2"/>
        <v>-46035.37</v>
      </c>
      <c r="I18" s="17">
        <f t="shared" si="3"/>
        <v>-0.77801954843962995</v>
      </c>
      <c r="J18" s="18">
        <v>10</v>
      </c>
      <c r="K18" s="23"/>
      <c r="L18" s="26">
        <v>24371.63</v>
      </c>
      <c r="M18" s="26">
        <v>2840.34</v>
      </c>
      <c r="N18" s="16">
        <f t="shared" si="12"/>
        <v>-21531.29</v>
      </c>
      <c r="O18" s="28">
        <f t="shared" si="7"/>
        <v>-0.88345711796872017</v>
      </c>
      <c r="P18" s="16">
        <f t="shared" si="8"/>
        <v>83541.570000000007</v>
      </c>
      <c r="Q18" s="16">
        <f t="shared" si="9"/>
        <v>15974.91</v>
      </c>
      <c r="R18" s="16">
        <f>Q18-P18</f>
        <v>-67566.66</v>
      </c>
      <c r="S18" s="17">
        <v>-0.80879999999999996</v>
      </c>
      <c r="T18" s="31" t="s">
        <v>19</v>
      </c>
      <c r="U18" s="16">
        <f t="shared" si="6"/>
        <v>-43195.03</v>
      </c>
    </row>
    <row r="19" spans="1:21" x14ac:dyDescent="0.3">
      <c r="A19" s="15">
        <v>19</v>
      </c>
      <c r="B19" s="16">
        <v>272971.95</v>
      </c>
      <c r="C19" s="16">
        <v>198690.59</v>
      </c>
      <c r="D19" s="16">
        <f t="shared" si="0"/>
        <v>-74281.360000000015</v>
      </c>
      <c r="E19" s="17">
        <f t="shared" si="1"/>
        <v>-0.2721208534430003</v>
      </c>
      <c r="F19" s="16">
        <v>131544.4</v>
      </c>
      <c r="G19" s="16">
        <v>86455.03</v>
      </c>
      <c r="H19" s="12">
        <f t="shared" si="2"/>
        <v>-45089.369999999995</v>
      </c>
      <c r="I19" s="17">
        <f t="shared" si="3"/>
        <v>-0.34276920948364198</v>
      </c>
      <c r="J19" s="18">
        <v>10</v>
      </c>
      <c r="K19" s="23"/>
      <c r="L19" s="26" t="s">
        <v>13</v>
      </c>
      <c r="M19" s="26">
        <v>0</v>
      </c>
      <c r="N19" s="16"/>
      <c r="O19" s="28"/>
      <c r="P19" s="16"/>
      <c r="Q19" s="16"/>
      <c r="R19" s="16">
        <f>H19</f>
        <v>-45089.369999999995</v>
      </c>
      <c r="S19" s="17">
        <f>I19</f>
        <v>-0.34276920948364198</v>
      </c>
      <c r="T19" s="31">
        <v>19</v>
      </c>
      <c r="U19" s="16">
        <f t="shared" si="6"/>
        <v>-45089.369999999995</v>
      </c>
    </row>
    <row r="20" spans="1:21" x14ac:dyDescent="0.3">
      <c r="A20" s="15">
        <v>20</v>
      </c>
      <c r="B20" s="16">
        <v>161921.69</v>
      </c>
      <c r="C20" s="16">
        <v>72458.33</v>
      </c>
      <c r="D20" s="16">
        <f t="shared" si="0"/>
        <v>-89463.360000000001</v>
      </c>
      <c r="E20" s="17">
        <f t="shared" si="1"/>
        <v>-0.55251004358958955</v>
      </c>
      <c r="F20" s="16">
        <v>64710</v>
      </c>
      <c r="G20" s="16">
        <v>21225.26</v>
      </c>
      <c r="H20" s="12">
        <f t="shared" si="2"/>
        <v>-43484.740000000005</v>
      </c>
      <c r="I20" s="17">
        <f t="shared" si="3"/>
        <v>-0.67199412764642263</v>
      </c>
      <c r="J20" s="18">
        <v>10</v>
      </c>
      <c r="K20" s="23"/>
      <c r="L20" s="26" t="s">
        <v>13</v>
      </c>
      <c r="M20" s="26">
        <v>0</v>
      </c>
      <c r="N20" s="16"/>
      <c r="O20" s="28"/>
      <c r="P20" s="16"/>
      <c r="Q20" s="16"/>
      <c r="R20" s="16">
        <f t="shared" ref="R20:R24" si="13">H20</f>
        <v>-43484.740000000005</v>
      </c>
      <c r="S20" s="17">
        <f t="shared" ref="S20:S24" si="14">I20</f>
        <v>-0.67199412764642263</v>
      </c>
      <c r="T20" s="31">
        <v>20</v>
      </c>
      <c r="U20" s="16">
        <f t="shared" si="6"/>
        <v>-43484.740000000005</v>
      </c>
    </row>
    <row r="21" spans="1:21" x14ac:dyDescent="0.3">
      <c r="A21" s="15">
        <v>21</v>
      </c>
      <c r="B21" s="16">
        <v>171944.27</v>
      </c>
      <c r="C21" s="16">
        <v>108557.2</v>
      </c>
      <c r="D21" s="16">
        <f t="shared" si="0"/>
        <v>-63387.069999999992</v>
      </c>
      <c r="E21" s="17">
        <f t="shared" si="1"/>
        <v>-0.36864892328194476</v>
      </c>
      <c r="F21" s="16">
        <v>98638.19</v>
      </c>
      <c r="G21" s="16">
        <v>55270.12</v>
      </c>
      <c r="H21" s="12">
        <f t="shared" si="2"/>
        <v>-43368.07</v>
      </c>
      <c r="I21" s="17">
        <f t="shared" si="3"/>
        <v>-0.43966814476218591</v>
      </c>
      <c r="J21" s="18">
        <v>10</v>
      </c>
      <c r="K21" s="23"/>
      <c r="L21" s="26" t="s">
        <v>13</v>
      </c>
      <c r="M21" s="26">
        <v>0</v>
      </c>
      <c r="N21" s="16"/>
      <c r="O21" s="28"/>
      <c r="P21" s="16"/>
      <c r="Q21" s="16"/>
      <c r="R21" s="16">
        <f t="shared" si="13"/>
        <v>-43368.07</v>
      </c>
      <c r="S21" s="17">
        <f t="shared" si="14"/>
        <v>-0.43966814476218591</v>
      </c>
      <c r="T21" s="31">
        <v>21</v>
      </c>
      <c r="U21" s="16">
        <f t="shared" si="6"/>
        <v>-43368.07</v>
      </c>
    </row>
    <row r="22" spans="1:21" x14ac:dyDescent="0.3">
      <c r="A22" s="15">
        <v>22</v>
      </c>
      <c r="B22" s="16">
        <v>139461.10999999999</v>
      </c>
      <c r="C22" s="16">
        <v>66984.31</v>
      </c>
      <c r="D22" s="16">
        <f t="shared" si="0"/>
        <v>-72476.799999999988</v>
      </c>
      <c r="E22" s="17">
        <f t="shared" si="1"/>
        <v>-0.51969183380226924</v>
      </c>
      <c r="F22" s="16">
        <v>72285.490000000005</v>
      </c>
      <c r="G22" s="16">
        <v>29570.13</v>
      </c>
      <c r="H22" s="12">
        <f t="shared" si="2"/>
        <v>-42715.360000000001</v>
      </c>
      <c r="I22" s="17">
        <f t="shared" si="3"/>
        <v>-0.59092578607407931</v>
      </c>
      <c r="J22" s="18">
        <v>10</v>
      </c>
      <c r="K22" s="23"/>
      <c r="L22" s="26" t="s">
        <v>13</v>
      </c>
      <c r="M22" s="26">
        <v>0</v>
      </c>
      <c r="N22" s="16"/>
      <c r="O22" s="28"/>
      <c r="P22" s="16"/>
      <c r="Q22" s="16"/>
      <c r="R22" s="16">
        <f t="shared" si="13"/>
        <v>-42715.360000000001</v>
      </c>
      <c r="S22" s="17">
        <f t="shared" si="14"/>
        <v>-0.59092578607407931</v>
      </c>
      <c r="T22" s="31">
        <v>22</v>
      </c>
      <c r="U22" s="16">
        <f t="shared" si="6"/>
        <v>-42715.360000000001</v>
      </c>
    </row>
    <row r="23" spans="1:21" x14ac:dyDescent="0.3">
      <c r="A23" s="15">
        <v>23</v>
      </c>
      <c r="B23" s="16">
        <v>194556.74</v>
      </c>
      <c r="C23" s="16">
        <v>18523.12</v>
      </c>
      <c r="D23" s="16">
        <f t="shared" si="0"/>
        <v>-176033.62</v>
      </c>
      <c r="E23" s="17">
        <f t="shared" si="1"/>
        <v>-0.90479322381738103</v>
      </c>
      <c r="F23" s="16">
        <v>43502.46</v>
      </c>
      <c r="G23" s="16">
        <v>1440.48</v>
      </c>
      <c r="H23" s="12">
        <f t="shared" si="2"/>
        <v>-42061.979999999996</v>
      </c>
      <c r="I23" s="17">
        <f t="shared" si="3"/>
        <v>-0.96688738981657585</v>
      </c>
      <c r="J23" s="18">
        <v>10</v>
      </c>
      <c r="K23" s="23"/>
      <c r="L23" s="26" t="s">
        <v>13</v>
      </c>
      <c r="M23" s="26">
        <v>0</v>
      </c>
      <c r="N23" s="16"/>
      <c r="O23" s="28"/>
      <c r="P23" s="16"/>
      <c r="Q23" s="16"/>
      <c r="R23" s="16">
        <f t="shared" si="13"/>
        <v>-42061.979999999996</v>
      </c>
      <c r="S23" s="17">
        <f t="shared" si="14"/>
        <v>-0.96688738981657585</v>
      </c>
      <c r="T23" s="31">
        <v>23</v>
      </c>
      <c r="U23" s="16">
        <f t="shared" si="6"/>
        <v>-42061.979999999996</v>
      </c>
    </row>
    <row r="24" spans="1:21" ht="15" customHeight="1" x14ac:dyDescent="0.3">
      <c r="A24" s="15">
        <v>24</v>
      </c>
      <c r="B24" s="16">
        <v>208395.94</v>
      </c>
      <c r="C24" s="16">
        <v>112362.4</v>
      </c>
      <c r="D24" s="16">
        <f t="shared" si="0"/>
        <v>-96033.540000000008</v>
      </c>
      <c r="E24" s="17">
        <f t="shared" si="1"/>
        <v>-0.46082250930608343</v>
      </c>
      <c r="F24" s="16">
        <v>66473.77</v>
      </c>
      <c r="G24" s="16">
        <v>25020.81</v>
      </c>
      <c r="H24" s="12">
        <f t="shared" si="2"/>
        <v>-41452.960000000006</v>
      </c>
      <c r="I24" s="17">
        <f t="shared" si="3"/>
        <v>-0.62359875180842017</v>
      </c>
      <c r="J24" s="18">
        <v>10</v>
      </c>
      <c r="K24" s="23"/>
      <c r="L24" s="26" t="s">
        <v>13</v>
      </c>
      <c r="M24" s="26">
        <v>0</v>
      </c>
      <c r="N24" s="16"/>
      <c r="O24" s="28"/>
      <c r="P24" s="16"/>
      <c r="Q24" s="16"/>
      <c r="R24" s="16">
        <f t="shared" si="13"/>
        <v>-41452.960000000006</v>
      </c>
      <c r="S24" s="17">
        <f t="shared" si="14"/>
        <v>-0.62359875180842017</v>
      </c>
      <c r="T24" s="31">
        <v>24</v>
      </c>
      <c r="U24" s="16">
        <f t="shared" si="6"/>
        <v>-41452.960000000006</v>
      </c>
    </row>
    <row r="25" spans="1:21" x14ac:dyDescent="0.3">
      <c r="A25" s="15" t="s">
        <v>20</v>
      </c>
      <c r="B25" s="16">
        <v>158520.85</v>
      </c>
      <c r="C25" s="16">
        <v>82423.64</v>
      </c>
      <c r="D25" s="16">
        <f t="shared" si="0"/>
        <v>-76097.210000000006</v>
      </c>
      <c r="E25" s="17">
        <f t="shared" si="1"/>
        <v>-0.48004543250935133</v>
      </c>
      <c r="F25" s="16">
        <v>75582.13</v>
      </c>
      <c r="G25" s="16">
        <v>36246.18</v>
      </c>
      <c r="H25" s="12">
        <f t="shared" si="2"/>
        <v>-39335.950000000004</v>
      </c>
      <c r="I25" s="17">
        <f t="shared" si="3"/>
        <v>-0.52043981824804353</v>
      </c>
      <c r="J25" s="18">
        <v>10</v>
      </c>
      <c r="K25" s="23"/>
      <c r="L25" s="26">
        <v>9628.9</v>
      </c>
      <c r="M25" s="26">
        <v>1267.8</v>
      </c>
      <c r="N25" s="16">
        <f t="shared" si="12"/>
        <v>-8361.1</v>
      </c>
      <c r="O25" s="28">
        <f t="shared" si="7"/>
        <v>-0.8683338699124511</v>
      </c>
      <c r="P25" s="16">
        <f t="shared" si="8"/>
        <v>85211.03</v>
      </c>
      <c r="Q25" s="16">
        <f t="shared" si="9"/>
        <v>37513.980000000003</v>
      </c>
      <c r="R25" s="16">
        <f>Q25-P25</f>
        <v>-47697.049999999996</v>
      </c>
      <c r="S25" s="17">
        <v>-0.55979999999999996</v>
      </c>
      <c r="T25" s="31" t="s">
        <v>20</v>
      </c>
      <c r="U25" s="16">
        <f t="shared" si="6"/>
        <v>-38068.15</v>
      </c>
    </row>
    <row r="26" spans="1:21" x14ac:dyDescent="0.3">
      <c r="A26" s="15">
        <v>26</v>
      </c>
      <c r="B26" s="16">
        <v>207640.85</v>
      </c>
      <c r="C26" s="16">
        <v>31961.25</v>
      </c>
      <c r="D26" s="16">
        <f t="shared" si="0"/>
        <v>-175679.6</v>
      </c>
      <c r="E26" s="17">
        <f t="shared" si="1"/>
        <v>-0.84607436349831933</v>
      </c>
      <c r="F26" s="16">
        <v>35753.31</v>
      </c>
      <c r="G26" s="16">
        <v>-1738</v>
      </c>
      <c r="H26" s="12">
        <f t="shared" si="2"/>
        <v>-37491.31</v>
      </c>
      <c r="I26" s="17">
        <f t="shared" si="3"/>
        <v>-1.0486108838594246</v>
      </c>
      <c r="J26" s="18">
        <v>10</v>
      </c>
      <c r="K26" s="23"/>
      <c r="L26" s="26" t="s">
        <v>13</v>
      </c>
      <c r="M26" s="26">
        <v>0</v>
      </c>
      <c r="N26" s="16"/>
      <c r="O26" s="28"/>
      <c r="P26" s="16"/>
      <c r="Q26" s="16"/>
      <c r="R26" s="16">
        <f>H26</f>
        <v>-37491.31</v>
      </c>
      <c r="S26" s="17">
        <f>I26</f>
        <v>-1.0486108838594246</v>
      </c>
      <c r="T26" s="31">
        <v>26</v>
      </c>
      <c r="U26" s="16">
        <f t="shared" si="6"/>
        <v>-37491.31</v>
      </c>
    </row>
    <row r="27" spans="1:21" x14ac:dyDescent="0.3">
      <c r="A27" s="15">
        <v>27</v>
      </c>
      <c r="B27" s="16">
        <v>190092.72</v>
      </c>
      <c r="C27" s="16">
        <v>93151.65</v>
      </c>
      <c r="D27" s="16">
        <f t="shared" si="0"/>
        <v>-96941.07</v>
      </c>
      <c r="E27" s="17">
        <f t="shared" si="1"/>
        <v>-0.50996729385533546</v>
      </c>
      <c r="F27" s="16">
        <v>53174.89</v>
      </c>
      <c r="G27" s="16">
        <v>16519.84</v>
      </c>
      <c r="H27" s="12">
        <f t="shared" si="2"/>
        <v>-36655.050000000003</v>
      </c>
      <c r="I27" s="17">
        <f t="shared" si="3"/>
        <v>-0.68933005785249402</v>
      </c>
      <c r="J27" s="18">
        <v>10</v>
      </c>
      <c r="K27" s="23"/>
      <c r="L27" s="26" t="s">
        <v>13</v>
      </c>
      <c r="M27" s="26">
        <v>0</v>
      </c>
      <c r="N27" s="16"/>
      <c r="O27" s="28"/>
      <c r="P27" s="16"/>
      <c r="Q27" s="16"/>
      <c r="R27" s="16">
        <f>H27</f>
        <v>-36655.050000000003</v>
      </c>
      <c r="S27" s="17">
        <f>I27</f>
        <v>-0.68933005785249402</v>
      </c>
      <c r="T27" s="31">
        <v>27</v>
      </c>
      <c r="U27" s="16">
        <f t="shared" si="6"/>
        <v>-36655.050000000003</v>
      </c>
    </row>
    <row r="28" spans="1:21" x14ac:dyDescent="0.3">
      <c r="A28" s="15" t="s">
        <v>17</v>
      </c>
      <c r="B28" s="16">
        <v>212999.19</v>
      </c>
      <c r="C28" s="16">
        <v>104701.42</v>
      </c>
      <c r="D28" s="16">
        <f t="shared" si="0"/>
        <v>-108297.77</v>
      </c>
      <c r="E28" s="17">
        <f t="shared" si="1"/>
        <v>-0.50844216825425492</v>
      </c>
      <c r="F28" s="16">
        <v>35442.49</v>
      </c>
      <c r="G28" s="16">
        <v>-1078.47</v>
      </c>
      <c r="H28" s="12">
        <f t="shared" si="2"/>
        <v>-36520.959999999999</v>
      </c>
      <c r="I28" s="17">
        <f t="shared" si="3"/>
        <v>-1.0304287311642044</v>
      </c>
      <c r="J28" s="18">
        <v>10</v>
      </c>
      <c r="K28" s="23"/>
      <c r="L28" s="16">
        <v>22565.7</v>
      </c>
      <c r="M28" s="16">
        <v>4627.04</v>
      </c>
      <c r="N28" s="16">
        <f t="shared" si="12"/>
        <v>-17938.66</v>
      </c>
      <c r="O28" s="28">
        <f t="shared" si="7"/>
        <v>-0.79495251642980269</v>
      </c>
      <c r="P28" s="16">
        <f t="shared" si="8"/>
        <v>58008.19</v>
      </c>
      <c r="Q28" s="16">
        <f t="shared" si="9"/>
        <v>3548.5699999999997</v>
      </c>
      <c r="R28" s="16">
        <f>Q28-P28</f>
        <v>-54459.62</v>
      </c>
      <c r="S28" s="17">
        <v>-0.93879999999999997</v>
      </c>
      <c r="T28" s="31" t="s">
        <v>17</v>
      </c>
      <c r="U28" s="16">
        <f t="shared" si="6"/>
        <v>-31893.919999999998</v>
      </c>
    </row>
    <row r="29" spans="1:21" x14ac:dyDescent="0.3">
      <c r="A29" s="15">
        <v>28</v>
      </c>
      <c r="B29" s="16">
        <v>184370.21</v>
      </c>
      <c r="C29" s="16">
        <v>123011.24</v>
      </c>
      <c r="D29" s="16">
        <f t="shared" si="0"/>
        <v>-61358.969999999987</v>
      </c>
      <c r="E29" s="17">
        <f t="shared" si="1"/>
        <v>-0.33280305966999763</v>
      </c>
      <c r="F29" s="16">
        <v>90013.75</v>
      </c>
      <c r="G29" s="16">
        <v>53581.39</v>
      </c>
      <c r="H29" s="12">
        <f t="shared" si="2"/>
        <v>-36432.36</v>
      </c>
      <c r="I29" s="17">
        <f t="shared" si="3"/>
        <v>-0.40474216439155131</v>
      </c>
      <c r="J29" s="18">
        <v>10</v>
      </c>
      <c r="K29" s="23"/>
      <c r="L29" s="26" t="s">
        <v>13</v>
      </c>
      <c r="M29" s="26">
        <v>0</v>
      </c>
      <c r="N29" s="16"/>
      <c r="O29" s="28"/>
      <c r="P29" s="16"/>
      <c r="Q29" s="16"/>
      <c r="R29" s="16">
        <f>H29</f>
        <v>-36432.36</v>
      </c>
      <c r="S29" s="17">
        <f>I29</f>
        <v>-0.40474216439155131</v>
      </c>
      <c r="T29" s="31">
        <v>28</v>
      </c>
      <c r="U29" s="16">
        <f t="shared" si="6"/>
        <v>-36432.36</v>
      </c>
    </row>
    <row r="30" spans="1:21" x14ac:dyDescent="0.3">
      <c r="A30" s="15">
        <v>29</v>
      </c>
      <c r="B30" s="16">
        <v>180612.17</v>
      </c>
      <c r="C30" s="16">
        <v>99566.25</v>
      </c>
      <c r="D30" s="16">
        <f t="shared" si="0"/>
        <v>-81045.920000000013</v>
      </c>
      <c r="E30" s="17">
        <f t="shared" si="1"/>
        <v>-0.44872900868197313</v>
      </c>
      <c r="F30" s="16">
        <v>78860.100000000006</v>
      </c>
      <c r="G30" s="16">
        <v>43338.68</v>
      </c>
      <c r="H30" s="12">
        <f t="shared" si="2"/>
        <v>-35521.420000000006</v>
      </c>
      <c r="I30" s="17">
        <f t="shared" si="3"/>
        <v>-0.45043589850887844</v>
      </c>
      <c r="J30" s="18">
        <v>10</v>
      </c>
      <c r="K30" s="23"/>
      <c r="L30" s="26" t="s">
        <v>13</v>
      </c>
      <c r="M30" s="26">
        <v>0</v>
      </c>
      <c r="N30" s="16"/>
      <c r="O30" s="28"/>
      <c r="P30" s="16"/>
      <c r="Q30" s="16"/>
      <c r="R30" s="16">
        <f>H30</f>
        <v>-35521.420000000006</v>
      </c>
      <c r="S30" s="17">
        <f>I30</f>
        <v>-0.45043589850887844</v>
      </c>
      <c r="T30" s="31">
        <v>29</v>
      </c>
      <c r="U30" s="16">
        <f t="shared" si="6"/>
        <v>-35521.420000000006</v>
      </c>
    </row>
    <row r="31" spans="1:21" x14ac:dyDescent="0.3">
      <c r="A31" s="15" t="s">
        <v>21</v>
      </c>
      <c r="B31" s="16">
        <v>169500.31</v>
      </c>
      <c r="C31" s="16">
        <v>35676.22</v>
      </c>
      <c r="D31" s="16">
        <f t="shared" si="0"/>
        <v>-133824.09</v>
      </c>
      <c r="E31" s="17">
        <f t="shared" si="1"/>
        <v>-0.78952121090516003</v>
      </c>
      <c r="F31" s="16">
        <v>45816.79</v>
      </c>
      <c r="G31" s="16">
        <v>11282.57</v>
      </c>
      <c r="H31" s="12">
        <f t="shared" si="2"/>
        <v>-34534.22</v>
      </c>
      <c r="I31" s="17">
        <f t="shared" si="3"/>
        <v>-0.75374595208437778</v>
      </c>
      <c r="J31" s="18">
        <v>10</v>
      </c>
      <c r="K31" s="23"/>
      <c r="L31" s="26">
        <v>44132.34</v>
      </c>
      <c r="M31" s="26">
        <v>8553.64</v>
      </c>
      <c r="N31" s="16">
        <f t="shared" si="12"/>
        <v>-35578.699999999997</v>
      </c>
      <c r="O31" s="28">
        <f t="shared" si="7"/>
        <v>-0.80618204246591052</v>
      </c>
      <c r="P31" s="16">
        <f t="shared" si="8"/>
        <v>89949.13</v>
      </c>
      <c r="Q31" s="16">
        <f t="shared" si="9"/>
        <v>19836.21</v>
      </c>
      <c r="R31" s="16">
        <f>Q31-P31</f>
        <v>-70112.920000000013</v>
      </c>
      <c r="S31" s="17">
        <v>-0.77949999999999997</v>
      </c>
      <c r="T31" s="31" t="s">
        <v>21</v>
      </c>
      <c r="U31" s="16">
        <f t="shared" si="6"/>
        <v>-25980.58</v>
      </c>
    </row>
    <row r="32" spans="1:21" x14ac:dyDescent="0.3">
      <c r="A32" s="15">
        <v>31</v>
      </c>
      <c r="B32" s="16">
        <v>191327.1</v>
      </c>
      <c r="C32" s="16">
        <v>128480.89</v>
      </c>
      <c r="D32" s="16">
        <f t="shared" si="0"/>
        <v>-62846.210000000006</v>
      </c>
      <c r="E32" s="17">
        <f t="shared" si="1"/>
        <v>-0.32847521339109831</v>
      </c>
      <c r="F32" s="16">
        <v>83442.73</v>
      </c>
      <c r="G32" s="16">
        <v>49141.15</v>
      </c>
      <c r="H32" s="12">
        <f t="shared" si="2"/>
        <v>-34301.579999999994</v>
      </c>
      <c r="I32" s="17">
        <f t="shared" si="3"/>
        <v>-0.41107931152300503</v>
      </c>
      <c r="J32" s="18">
        <v>10</v>
      </c>
      <c r="K32" s="23"/>
      <c r="L32" s="26" t="s">
        <v>13</v>
      </c>
      <c r="M32" s="26">
        <v>0</v>
      </c>
      <c r="N32" s="16"/>
      <c r="O32" s="28"/>
      <c r="P32" s="16"/>
      <c r="Q32" s="16"/>
      <c r="R32" s="16">
        <f>H32</f>
        <v>-34301.579999999994</v>
      </c>
      <c r="S32" s="17">
        <f>I32</f>
        <v>-0.41107931152300503</v>
      </c>
      <c r="T32" s="31">
        <v>31</v>
      </c>
      <c r="U32" s="16">
        <f t="shared" si="6"/>
        <v>-34301.579999999994</v>
      </c>
    </row>
    <row r="33" spans="1:21" x14ac:dyDescent="0.3">
      <c r="A33" s="15">
        <v>32</v>
      </c>
      <c r="B33" s="16">
        <v>202753.13</v>
      </c>
      <c r="C33" s="16">
        <v>139709.01</v>
      </c>
      <c r="D33" s="16">
        <f t="shared" si="0"/>
        <v>-63044.119999999995</v>
      </c>
      <c r="E33" s="17">
        <f t="shared" si="1"/>
        <v>-0.3109403045960375</v>
      </c>
      <c r="F33" s="16">
        <v>92772.79</v>
      </c>
      <c r="G33" s="16">
        <v>58719.86</v>
      </c>
      <c r="H33" s="12">
        <f t="shared" si="2"/>
        <v>-34052.929999999993</v>
      </c>
      <c r="I33" s="17">
        <f t="shared" si="3"/>
        <v>-0.36705730203866882</v>
      </c>
      <c r="J33" s="18">
        <v>10</v>
      </c>
      <c r="K33" s="23"/>
      <c r="L33" s="26" t="s">
        <v>13</v>
      </c>
      <c r="M33" s="26">
        <v>0</v>
      </c>
      <c r="N33" s="16"/>
      <c r="O33" s="28"/>
      <c r="P33" s="16"/>
      <c r="Q33" s="16"/>
      <c r="R33" s="16">
        <f t="shared" ref="R33:R40" si="15">H33</f>
        <v>-34052.929999999993</v>
      </c>
      <c r="S33" s="17">
        <f t="shared" ref="S33:S40" si="16">I33</f>
        <v>-0.36705730203866882</v>
      </c>
      <c r="T33" s="31">
        <v>32</v>
      </c>
      <c r="U33" s="16">
        <f t="shared" si="6"/>
        <v>-34052.929999999993</v>
      </c>
    </row>
    <row r="34" spans="1:21" ht="13.8" customHeight="1" x14ac:dyDescent="0.3">
      <c r="A34" s="15">
        <v>33</v>
      </c>
      <c r="B34" s="16">
        <v>201855.43</v>
      </c>
      <c r="C34" s="16">
        <v>142606.57</v>
      </c>
      <c r="D34" s="16">
        <f t="shared" si="0"/>
        <v>-59248.859999999986</v>
      </c>
      <c r="E34" s="17">
        <f t="shared" si="1"/>
        <v>-0.29352125924975109</v>
      </c>
      <c r="F34" s="16">
        <v>91336.31</v>
      </c>
      <c r="G34" s="16">
        <v>57374.400000000001</v>
      </c>
      <c r="H34" s="12">
        <f t="shared" si="2"/>
        <v>-33961.909999999996</v>
      </c>
      <c r="I34" s="17">
        <f t="shared" si="3"/>
        <v>-0.37183361140821208</v>
      </c>
      <c r="J34" s="18">
        <v>10</v>
      </c>
      <c r="K34" s="23"/>
      <c r="L34" s="26" t="s">
        <v>13</v>
      </c>
      <c r="M34" s="26">
        <v>0</v>
      </c>
      <c r="N34" s="16"/>
      <c r="O34" s="28"/>
      <c r="P34" s="16"/>
      <c r="Q34" s="16"/>
      <c r="R34" s="16">
        <f t="shared" si="15"/>
        <v>-33961.909999999996</v>
      </c>
      <c r="S34" s="17">
        <f t="shared" si="16"/>
        <v>-0.37183361140821208</v>
      </c>
      <c r="T34" s="31">
        <v>33</v>
      </c>
      <c r="U34" s="16">
        <f t="shared" si="6"/>
        <v>-33961.909999999996</v>
      </c>
    </row>
    <row r="35" spans="1:21" x14ac:dyDescent="0.3">
      <c r="A35" s="15">
        <v>34</v>
      </c>
      <c r="B35" s="16">
        <v>312853.03999999998</v>
      </c>
      <c r="C35" s="16">
        <v>75597.539999999994</v>
      </c>
      <c r="D35" s="16">
        <f t="shared" si="0"/>
        <v>-237255.5</v>
      </c>
      <c r="E35" s="17">
        <f t="shared" si="1"/>
        <v>-0.758360858504044</v>
      </c>
      <c r="F35" s="16">
        <v>58948.28</v>
      </c>
      <c r="G35" s="16">
        <v>25122.77</v>
      </c>
      <c r="H35" s="12">
        <f t="shared" si="2"/>
        <v>-33825.509999999995</v>
      </c>
      <c r="I35" s="17">
        <f t="shared" si="3"/>
        <v>-0.57381674240537628</v>
      </c>
      <c r="J35" s="18">
        <v>10</v>
      </c>
      <c r="K35" s="23"/>
      <c r="L35" s="26" t="s">
        <v>13</v>
      </c>
      <c r="M35" s="26">
        <v>0</v>
      </c>
      <c r="N35" s="16"/>
      <c r="O35" s="28"/>
      <c r="P35" s="16"/>
      <c r="Q35" s="16"/>
      <c r="R35" s="16">
        <f t="shared" si="15"/>
        <v>-33825.509999999995</v>
      </c>
      <c r="S35" s="17">
        <f t="shared" si="16"/>
        <v>-0.57381674240537628</v>
      </c>
      <c r="T35" s="31">
        <v>34</v>
      </c>
      <c r="U35" s="16">
        <f t="shared" si="6"/>
        <v>-33825.509999999995</v>
      </c>
    </row>
    <row r="36" spans="1:21" x14ac:dyDescent="0.3">
      <c r="A36" s="15">
        <v>35</v>
      </c>
      <c r="B36" s="16">
        <v>100337.17</v>
      </c>
      <c r="C36" s="16">
        <v>14937.85</v>
      </c>
      <c r="D36" s="16">
        <f t="shared" si="0"/>
        <v>-85399.319999999992</v>
      </c>
      <c r="E36" s="17">
        <f t="shared" si="1"/>
        <v>-0.85112346700629482</v>
      </c>
      <c r="F36" s="16">
        <v>35868.97</v>
      </c>
      <c r="G36" s="16">
        <v>2440.84</v>
      </c>
      <c r="H36" s="12">
        <f t="shared" si="2"/>
        <v>-33428.130000000005</v>
      </c>
      <c r="I36" s="17">
        <f t="shared" si="3"/>
        <v>-0.93195121019644567</v>
      </c>
      <c r="J36" s="18">
        <v>10</v>
      </c>
      <c r="K36" s="23"/>
      <c r="L36" s="26" t="s">
        <v>13</v>
      </c>
      <c r="M36" s="26">
        <v>0</v>
      </c>
      <c r="N36" s="16"/>
      <c r="O36" s="28"/>
      <c r="P36" s="16"/>
      <c r="Q36" s="16"/>
      <c r="R36" s="16">
        <f t="shared" si="15"/>
        <v>-33428.130000000005</v>
      </c>
      <c r="S36" s="17">
        <f t="shared" si="16"/>
        <v>-0.93195121019644567</v>
      </c>
      <c r="T36" s="31">
        <v>35</v>
      </c>
      <c r="U36" s="16">
        <f t="shared" si="6"/>
        <v>-33428.130000000005</v>
      </c>
    </row>
    <row r="37" spans="1:21" x14ac:dyDescent="0.3">
      <c r="A37" s="15">
        <v>36</v>
      </c>
      <c r="B37" s="16">
        <v>226898.82</v>
      </c>
      <c r="C37" s="16">
        <v>184389.39</v>
      </c>
      <c r="D37" s="16">
        <f t="shared" si="0"/>
        <v>-42509.429999999993</v>
      </c>
      <c r="E37" s="17">
        <f t="shared" si="1"/>
        <v>-0.18734971825767976</v>
      </c>
      <c r="F37" s="16">
        <v>117938.2</v>
      </c>
      <c r="G37" s="16">
        <v>85199.79</v>
      </c>
      <c r="H37" s="12">
        <f t="shared" si="2"/>
        <v>-32738.410000000003</v>
      </c>
      <c r="I37" s="17">
        <f t="shared" si="3"/>
        <v>-0.2775895341797654</v>
      </c>
      <c r="J37" s="18">
        <v>10</v>
      </c>
      <c r="K37" s="23"/>
      <c r="L37" s="26" t="s">
        <v>13</v>
      </c>
      <c r="M37" s="26">
        <v>0</v>
      </c>
      <c r="N37" s="16"/>
      <c r="O37" s="28"/>
      <c r="P37" s="16"/>
      <c r="Q37" s="16"/>
      <c r="R37" s="16">
        <f t="shared" si="15"/>
        <v>-32738.410000000003</v>
      </c>
      <c r="S37" s="17">
        <f t="shared" si="16"/>
        <v>-0.2775895341797654</v>
      </c>
      <c r="T37" s="31">
        <v>36</v>
      </c>
      <c r="U37" s="16">
        <f t="shared" si="6"/>
        <v>-32738.410000000003</v>
      </c>
    </row>
    <row r="38" spans="1:21" x14ac:dyDescent="0.3">
      <c r="A38" s="15">
        <v>37</v>
      </c>
      <c r="B38" s="16">
        <v>149431.01</v>
      </c>
      <c r="C38" s="16">
        <v>65547.38</v>
      </c>
      <c r="D38" s="16">
        <f t="shared" si="0"/>
        <v>-83883.63</v>
      </c>
      <c r="E38" s="17">
        <f t="shared" si="1"/>
        <v>-0.56135356376163148</v>
      </c>
      <c r="F38" s="16">
        <v>49573.05</v>
      </c>
      <c r="G38" s="16">
        <v>17254.22</v>
      </c>
      <c r="H38" s="12">
        <f t="shared" si="2"/>
        <v>-32318.83</v>
      </c>
      <c r="I38" s="17">
        <f t="shared" si="3"/>
        <v>-0.65194354593877113</v>
      </c>
      <c r="J38" s="18">
        <v>10</v>
      </c>
      <c r="K38" s="23"/>
      <c r="L38" s="26" t="s">
        <v>13</v>
      </c>
      <c r="M38" s="26">
        <v>0</v>
      </c>
      <c r="N38" s="16"/>
      <c r="O38" s="28"/>
      <c r="P38" s="16"/>
      <c r="Q38" s="16"/>
      <c r="R38" s="16">
        <f t="shared" si="15"/>
        <v>-32318.83</v>
      </c>
      <c r="S38" s="17">
        <f t="shared" si="16"/>
        <v>-0.65194354593877113</v>
      </c>
      <c r="T38" s="31">
        <v>37</v>
      </c>
      <c r="U38" s="16">
        <f t="shared" si="6"/>
        <v>-32318.83</v>
      </c>
    </row>
    <row r="39" spans="1:21" x14ac:dyDescent="0.3">
      <c r="A39" s="15">
        <v>38</v>
      </c>
      <c r="B39" s="16">
        <v>171852.39</v>
      </c>
      <c r="C39" s="16">
        <v>118871.9</v>
      </c>
      <c r="D39" s="16">
        <f t="shared" si="0"/>
        <v>-52980.49000000002</v>
      </c>
      <c r="E39" s="17">
        <f t="shared" si="1"/>
        <v>-0.30829067899492124</v>
      </c>
      <c r="F39" s="16">
        <v>86484.3</v>
      </c>
      <c r="G39" s="16">
        <v>55047.3</v>
      </c>
      <c r="H39" s="12">
        <f t="shared" si="2"/>
        <v>-31437</v>
      </c>
      <c r="I39" s="17">
        <f t="shared" si="3"/>
        <v>-0.3634995022217905</v>
      </c>
      <c r="J39" s="18">
        <v>10</v>
      </c>
      <c r="K39" s="23"/>
      <c r="L39" s="26" t="s">
        <v>13</v>
      </c>
      <c r="M39" s="26">
        <v>0</v>
      </c>
      <c r="N39" s="16"/>
      <c r="O39" s="28"/>
      <c r="P39" s="16"/>
      <c r="Q39" s="16"/>
      <c r="R39" s="16">
        <f t="shared" si="15"/>
        <v>-31437</v>
      </c>
      <c r="S39" s="17">
        <f t="shared" si="16"/>
        <v>-0.3634995022217905</v>
      </c>
      <c r="T39" s="31">
        <v>38</v>
      </c>
      <c r="U39" s="16">
        <f t="shared" si="6"/>
        <v>-31437</v>
      </c>
    </row>
    <row r="40" spans="1:21" x14ac:dyDescent="0.3">
      <c r="A40" s="15">
        <v>39</v>
      </c>
      <c r="B40" s="16">
        <v>196305.47</v>
      </c>
      <c r="C40" s="16">
        <v>112816.08</v>
      </c>
      <c r="D40" s="16">
        <f t="shared" si="0"/>
        <v>-83489.39</v>
      </c>
      <c r="E40" s="17">
        <f t="shared" si="1"/>
        <v>-0.42530343143265442</v>
      </c>
      <c r="F40" s="16">
        <v>103419.19</v>
      </c>
      <c r="G40" s="16">
        <v>72541.97</v>
      </c>
      <c r="H40" s="12">
        <f t="shared" si="2"/>
        <v>-30877.22</v>
      </c>
      <c r="I40" s="17">
        <f t="shared" si="3"/>
        <v>-0.29856373850926504</v>
      </c>
      <c r="J40" s="18">
        <v>10</v>
      </c>
      <c r="K40" s="23"/>
      <c r="L40" s="26" t="s">
        <v>13</v>
      </c>
      <c r="M40" s="26">
        <v>0</v>
      </c>
      <c r="N40" s="16"/>
      <c r="O40" s="28"/>
      <c r="P40" s="16"/>
      <c r="Q40" s="16"/>
      <c r="R40" s="16">
        <f t="shared" si="15"/>
        <v>-30877.22</v>
      </c>
      <c r="S40" s="17">
        <f t="shared" si="16"/>
        <v>-0.29856373850926504</v>
      </c>
      <c r="T40" s="31">
        <v>39</v>
      </c>
      <c r="U40" s="16">
        <f t="shared" si="6"/>
        <v>-30877.22</v>
      </c>
    </row>
    <row r="41" spans="1:21" x14ac:dyDescent="0.3">
      <c r="A41" s="15" t="s">
        <v>22</v>
      </c>
      <c r="B41" s="16">
        <v>143371.99</v>
      </c>
      <c r="C41" s="16">
        <v>110036.92</v>
      </c>
      <c r="D41" s="16">
        <f t="shared" si="0"/>
        <v>-33335.069999999992</v>
      </c>
      <c r="E41" s="17">
        <f t="shared" si="1"/>
        <v>-0.23250754906868484</v>
      </c>
      <c r="F41" s="16">
        <v>64874.6</v>
      </c>
      <c r="G41" s="16">
        <v>34595.81</v>
      </c>
      <c r="H41" s="12">
        <f t="shared" si="2"/>
        <v>-30278.79</v>
      </c>
      <c r="I41" s="17">
        <f t="shared" si="3"/>
        <v>-0.46672796441134129</v>
      </c>
      <c r="J41" s="18">
        <v>10</v>
      </c>
      <c r="K41" s="23"/>
      <c r="L41" s="26" t="s">
        <v>40</v>
      </c>
      <c r="M41" s="26">
        <v>3859.45</v>
      </c>
      <c r="N41" s="26">
        <f>M41</f>
        <v>3859.45</v>
      </c>
      <c r="O41" s="29" t="s">
        <v>13</v>
      </c>
      <c r="P41" s="16">
        <f>F41</f>
        <v>64874.6</v>
      </c>
      <c r="Q41" s="16">
        <f t="shared" si="9"/>
        <v>38455.259999999995</v>
      </c>
      <c r="R41" s="16">
        <f>Q41-P41</f>
        <v>-26419.340000000004</v>
      </c>
      <c r="S41" s="17">
        <f>R41/P41</f>
        <v>-0.40723703884108731</v>
      </c>
      <c r="T41" s="31" t="s">
        <v>22</v>
      </c>
      <c r="U41" s="16">
        <f t="shared" si="6"/>
        <v>-26419.34</v>
      </c>
    </row>
    <row r="42" spans="1:21" x14ac:dyDescent="0.3">
      <c r="A42" s="15">
        <v>41</v>
      </c>
      <c r="B42" s="16">
        <v>225257.76</v>
      </c>
      <c r="C42" s="16">
        <v>130539.66</v>
      </c>
      <c r="D42" s="16">
        <f t="shared" si="0"/>
        <v>-94718.1</v>
      </c>
      <c r="E42" s="17">
        <f t="shared" si="1"/>
        <v>-0.42048762271275358</v>
      </c>
      <c r="F42" s="16">
        <v>68356.160000000003</v>
      </c>
      <c r="G42" s="16">
        <v>39985.94</v>
      </c>
      <c r="H42" s="12">
        <f t="shared" si="2"/>
        <v>-28370.22</v>
      </c>
      <c r="I42" s="17">
        <f t="shared" si="3"/>
        <v>-0.41503530918062104</v>
      </c>
      <c r="J42" s="18">
        <v>10</v>
      </c>
      <c r="K42" s="23"/>
      <c r="L42" s="26" t="s">
        <v>13</v>
      </c>
      <c r="M42" s="26">
        <v>1091.08</v>
      </c>
      <c r="N42" s="16">
        <f>M42</f>
        <v>1091.08</v>
      </c>
      <c r="O42" s="29" t="s">
        <v>13</v>
      </c>
      <c r="P42" s="16">
        <f>F42</f>
        <v>68356.160000000003</v>
      </c>
      <c r="Q42" s="16">
        <f>N42+G42</f>
        <v>41077.020000000004</v>
      </c>
      <c r="R42" s="16">
        <f>Q42-P42</f>
        <v>-27279.14</v>
      </c>
      <c r="S42" s="17">
        <f>R42/P42</f>
        <v>-0.39907361677425995</v>
      </c>
      <c r="T42" s="31">
        <v>41</v>
      </c>
      <c r="U42" s="16">
        <f t="shared" si="6"/>
        <v>-27279.14</v>
      </c>
    </row>
    <row r="43" spans="1:21" x14ac:dyDescent="0.3">
      <c r="A43" s="15">
        <v>42</v>
      </c>
      <c r="B43" s="16">
        <v>79871.3</v>
      </c>
      <c r="C43" s="16">
        <v>24676.560000000001</v>
      </c>
      <c r="D43" s="16">
        <f t="shared" si="0"/>
        <v>-55194.740000000005</v>
      </c>
      <c r="E43" s="17">
        <f t="shared" si="1"/>
        <v>-0.6910459702045666</v>
      </c>
      <c r="F43" s="16">
        <v>31210.720000000001</v>
      </c>
      <c r="G43" s="16">
        <v>3021.03</v>
      </c>
      <c r="H43" s="12">
        <f t="shared" si="2"/>
        <v>-28189.690000000002</v>
      </c>
      <c r="I43" s="17">
        <f t="shared" si="3"/>
        <v>-0.90320537302567838</v>
      </c>
      <c r="J43" s="18">
        <v>10</v>
      </c>
      <c r="K43" s="23"/>
      <c r="L43" s="26" t="s">
        <v>13</v>
      </c>
      <c r="M43" s="26">
        <v>0</v>
      </c>
      <c r="N43" s="16"/>
      <c r="O43" s="28"/>
      <c r="P43" s="16"/>
      <c r="Q43" s="16"/>
      <c r="R43" s="16">
        <f t="shared" ref="R43:R44" si="17">H43</f>
        <v>-28189.690000000002</v>
      </c>
      <c r="S43" s="17">
        <f t="shared" ref="S43:S44" si="18">I43</f>
        <v>-0.90320537302567838</v>
      </c>
      <c r="T43" s="31">
        <v>42</v>
      </c>
      <c r="U43" s="16">
        <f t="shared" si="6"/>
        <v>-28189.690000000002</v>
      </c>
    </row>
    <row r="44" spans="1:21" x14ac:dyDescent="0.3">
      <c r="A44" s="15">
        <v>43</v>
      </c>
      <c r="B44" s="16">
        <v>136461.34</v>
      </c>
      <c r="C44" s="16">
        <v>92284.58</v>
      </c>
      <c r="D44" s="16">
        <f t="shared" si="0"/>
        <v>-44176.759999999995</v>
      </c>
      <c r="E44" s="17">
        <f t="shared" si="1"/>
        <v>-0.32373095559518905</v>
      </c>
      <c r="F44" s="16">
        <v>62582.73</v>
      </c>
      <c r="G44" s="16">
        <v>34423.18</v>
      </c>
      <c r="H44" s="12">
        <f t="shared" si="2"/>
        <v>-28159.550000000003</v>
      </c>
      <c r="I44" s="17">
        <f t="shared" si="3"/>
        <v>-0.44995720065264011</v>
      </c>
      <c r="J44" s="18">
        <v>10</v>
      </c>
      <c r="K44" s="23"/>
      <c r="L44" s="26" t="s">
        <v>13</v>
      </c>
      <c r="M44" s="26">
        <v>0</v>
      </c>
      <c r="N44" s="16"/>
      <c r="O44" s="28"/>
      <c r="P44" s="16"/>
      <c r="Q44" s="16"/>
      <c r="R44" s="16">
        <f t="shared" si="17"/>
        <v>-28159.550000000003</v>
      </c>
      <c r="S44" s="17">
        <f t="shared" si="18"/>
        <v>-0.44995720065264011</v>
      </c>
      <c r="T44" s="31">
        <v>43</v>
      </c>
      <c r="U44" s="16">
        <f t="shared" si="6"/>
        <v>-28159.550000000003</v>
      </c>
    </row>
    <row r="45" spans="1:21" x14ac:dyDescent="0.3">
      <c r="A45" s="15" t="s">
        <v>23</v>
      </c>
      <c r="B45" s="16">
        <v>165392.21</v>
      </c>
      <c r="C45" s="16">
        <v>95746.29</v>
      </c>
      <c r="D45" s="16">
        <f t="shared" si="0"/>
        <v>-69645.919999999998</v>
      </c>
      <c r="E45" s="17">
        <f t="shared" si="1"/>
        <v>-0.42109552801791572</v>
      </c>
      <c r="F45" s="16">
        <v>61536.01</v>
      </c>
      <c r="G45" s="16">
        <v>34205.629999999997</v>
      </c>
      <c r="H45" s="12">
        <f t="shared" si="2"/>
        <v>-27330.380000000005</v>
      </c>
      <c r="I45" s="17">
        <f t="shared" si="3"/>
        <v>-0.44413636828257153</v>
      </c>
      <c r="J45" s="18">
        <v>10</v>
      </c>
      <c r="K45" s="23"/>
      <c r="L45" s="26">
        <v>42785.91</v>
      </c>
      <c r="M45" s="26">
        <v>10889.68</v>
      </c>
      <c r="N45" s="16">
        <f t="shared" ref="N45:N87" si="19">M45-L45</f>
        <v>-31896.230000000003</v>
      </c>
      <c r="O45" s="28">
        <f t="shared" si="7"/>
        <v>-0.74548443634832118</v>
      </c>
      <c r="P45" s="16">
        <f t="shared" si="8"/>
        <v>104321.92000000001</v>
      </c>
      <c r="Q45" s="16">
        <f t="shared" si="9"/>
        <v>45095.31</v>
      </c>
      <c r="R45" s="16">
        <f>Q45-P45</f>
        <v>-59226.610000000015</v>
      </c>
      <c r="S45" s="17">
        <v>-0.56769999999999998</v>
      </c>
      <c r="T45" s="31" t="s">
        <v>23</v>
      </c>
      <c r="U45" s="16">
        <f t="shared" si="6"/>
        <v>-16440.700000000004</v>
      </c>
    </row>
    <row r="46" spans="1:21" x14ac:dyDescent="0.3">
      <c r="A46" s="15" t="s">
        <v>24</v>
      </c>
      <c r="B46" s="16">
        <v>126963.28</v>
      </c>
      <c r="C46" s="16">
        <v>85402.68</v>
      </c>
      <c r="D46" s="16">
        <f t="shared" si="0"/>
        <v>-41560.600000000006</v>
      </c>
      <c r="E46" s="17">
        <f t="shared" si="1"/>
        <v>-0.32734346497664524</v>
      </c>
      <c r="F46" s="16">
        <v>64606.64</v>
      </c>
      <c r="G46" s="16">
        <v>37424.800000000003</v>
      </c>
      <c r="H46" s="12">
        <f t="shared" si="2"/>
        <v>-27181.839999999997</v>
      </c>
      <c r="I46" s="17">
        <f t="shared" si="3"/>
        <v>-0.4207282718927961</v>
      </c>
      <c r="J46" s="18">
        <v>10</v>
      </c>
      <c r="K46" s="23"/>
      <c r="L46" s="26">
        <v>77225.09</v>
      </c>
      <c r="M46" s="26">
        <v>15465.79</v>
      </c>
      <c r="N46" s="16">
        <f t="shared" si="19"/>
        <v>-61759.299999999996</v>
      </c>
      <c r="O46" s="28">
        <f t="shared" si="7"/>
        <v>-0.79973102006096719</v>
      </c>
      <c r="P46" s="16">
        <f t="shared" si="8"/>
        <v>141831.72999999998</v>
      </c>
      <c r="Q46" s="16">
        <f t="shared" si="9"/>
        <v>52890.590000000004</v>
      </c>
      <c r="R46" s="16">
        <f>Q46-P46</f>
        <v>-88941.139999999985</v>
      </c>
      <c r="S46" s="17">
        <v>-0.62709999999999999</v>
      </c>
      <c r="T46" s="31" t="s">
        <v>24</v>
      </c>
      <c r="U46" s="16">
        <f t="shared" si="6"/>
        <v>-11716.049999999996</v>
      </c>
    </row>
    <row r="47" spans="1:21" x14ac:dyDescent="0.3">
      <c r="A47" s="15">
        <v>46</v>
      </c>
      <c r="B47" s="16">
        <v>130572.95</v>
      </c>
      <c r="C47" s="16">
        <v>84989.5</v>
      </c>
      <c r="D47" s="16">
        <f t="shared" si="0"/>
        <v>-45583.45</v>
      </c>
      <c r="E47" s="17">
        <f t="shared" si="1"/>
        <v>-0.34910331734099598</v>
      </c>
      <c r="F47" s="16">
        <v>72899.86</v>
      </c>
      <c r="G47" s="16">
        <v>45722.01</v>
      </c>
      <c r="H47" s="12">
        <f t="shared" si="2"/>
        <v>-27177.85</v>
      </c>
      <c r="I47" s="17">
        <f t="shared" si="3"/>
        <v>-0.37281072967767015</v>
      </c>
      <c r="J47" s="18">
        <v>10</v>
      </c>
      <c r="K47" s="23"/>
      <c r="L47" s="26" t="s">
        <v>13</v>
      </c>
      <c r="M47" s="26">
        <v>0</v>
      </c>
      <c r="N47" s="16"/>
      <c r="O47" s="28"/>
      <c r="P47" s="16"/>
      <c r="Q47" s="16"/>
      <c r="R47" s="16">
        <f>H47</f>
        <v>-27177.85</v>
      </c>
      <c r="S47" s="17">
        <f>I47</f>
        <v>-0.37281072967767015</v>
      </c>
      <c r="T47" s="31">
        <v>46</v>
      </c>
      <c r="U47" s="16">
        <f t="shared" si="6"/>
        <v>-27177.85</v>
      </c>
    </row>
    <row r="48" spans="1:21" x14ac:dyDescent="0.3">
      <c r="A48" s="15">
        <v>47</v>
      </c>
      <c r="B48" s="16">
        <v>86223.45</v>
      </c>
      <c r="C48" s="16">
        <v>24893.46</v>
      </c>
      <c r="D48" s="16">
        <f t="shared" si="0"/>
        <v>-61329.99</v>
      </c>
      <c r="E48" s="17">
        <f t="shared" si="1"/>
        <v>-0.71129130184421985</v>
      </c>
      <c r="F48" s="16">
        <v>37362.720000000001</v>
      </c>
      <c r="G48" s="16">
        <v>11049.41</v>
      </c>
      <c r="H48" s="12">
        <f t="shared" si="2"/>
        <v>-26313.31</v>
      </c>
      <c r="I48" s="17">
        <f t="shared" si="3"/>
        <v>-0.70426644526950932</v>
      </c>
      <c r="J48" s="18">
        <v>10</v>
      </c>
      <c r="K48" s="23"/>
      <c r="L48" s="26" t="s">
        <v>13</v>
      </c>
      <c r="M48" s="26">
        <v>0</v>
      </c>
      <c r="N48" s="16"/>
      <c r="O48" s="28"/>
      <c r="P48" s="16"/>
      <c r="Q48" s="16"/>
      <c r="R48" s="16">
        <v>-26313.31</v>
      </c>
      <c r="S48" s="17">
        <f t="shared" ref="S48:S52" si="20">I48</f>
        <v>-0.70426644526950932</v>
      </c>
      <c r="T48" s="31">
        <v>47</v>
      </c>
      <c r="U48" s="16">
        <f t="shared" si="6"/>
        <v>-26313.31</v>
      </c>
    </row>
    <row r="49" spans="1:16380" s="2" customFormat="1" x14ac:dyDescent="0.3">
      <c r="A49" s="15">
        <v>48</v>
      </c>
      <c r="B49" s="16">
        <v>197664.12</v>
      </c>
      <c r="C49" s="16">
        <v>146420.70000000001</v>
      </c>
      <c r="D49" s="16">
        <f t="shared" si="0"/>
        <v>-51243.419999999984</v>
      </c>
      <c r="E49" s="17">
        <f t="shared" si="1"/>
        <v>-0.25924492517913716</v>
      </c>
      <c r="F49" s="16">
        <v>96674.08</v>
      </c>
      <c r="G49" s="16">
        <v>70669.990000000005</v>
      </c>
      <c r="H49" s="12">
        <f t="shared" si="2"/>
        <v>-26004.089999999997</v>
      </c>
      <c r="I49" s="17">
        <f t="shared" si="3"/>
        <v>-0.26898719905066587</v>
      </c>
      <c r="J49" s="18">
        <v>10</v>
      </c>
      <c r="K49" s="23"/>
      <c r="L49" s="26" t="s">
        <v>13</v>
      </c>
      <c r="M49" s="26">
        <v>0</v>
      </c>
      <c r="N49" s="16"/>
      <c r="O49" s="28"/>
      <c r="P49" s="16"/>
      <c r="Q49" s="16"/>
      <c r="R49" s="16">
        <v>-26004.09</v>
      </c>
      <c r="S49" s="17">
        <f t="shared" si="20"/>
        <v>-0.26898719905066587</v>
      </c>
      <c r="T49" s="31">
        <v>48</v>
      </c>
      <c r="U49" s="16">
        <f t="shared" si="6"/>
        <v>-26004.089999999997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  <c r="AMK49" s="1"/>
      <c r="AML49" s="1"/>
      <c r="AMM49" s="1"/>
      <c r="AMN49" s="1"/>
      <c r="AMO49" s="1"/>
      <c r="AMP49" s="1"/>
      <c r="AMQ49" s="1"/>
      <c r="AMR49" s="1"/>
      <c r="AMS49" s="1"/>
      <c r="AMT49" s="1"/>
      <c r="AMU49" s="1"/>
      <c r="AMV49" s="1"/>
      <c r="AMW49" s="1"/>
      <c r="AMX49" s="1"/>
      <c r="AMY49" s="1"/>
      <c r="AMZ49" s="1"/>
      <c r="ANA49" s="1"/>
      <c r="ANB49" s="1"/>
      <c r="ANC49" s="1"/>
      <c r="AND49" s="1"/>
      <c r="ANE49" s="1"/>
      <c r="ANF49" s="1"/>
      <c r="ANG49" s="1"/>
      <c r="ANH49" s="1"/>
      <c r="ANI49" s="1"/>
      <c r="ANJ49" s="1"/>
      <c r="ANK49" s="1"/>
      <c r="ANL49" s="1"/>
      <c r="ANM49" s="1"/>
      <c r="ANN49" s="1"/>
      <c r="ANO49" s="1"/>
      <c r="ANP49" s="1"/>
      <c r="ANQ49" s="1"/>
      <c r="ANR49" s="1"/>
      <c r="ANS49" s="1"/>
      <c r="ANT49" s="1"/>
      <c r="ANU49" s="1"/>
      <c r="ANV49" s="1"/>
      <c r="ANW49" s="1"/>
      <c r="ANX49" s="1"/>
      <c r="ANY49" s="1"/>
      <c r="ANZ49" s="1"/>
      <c r="AOA49" s="1"/>
      <c r="AOB49" s="1"/>
      <c r="AOC49" s="1"/>
      <c r="AOD49" s="1"/>
      <c r="AOE49" s="1"/>
      <c r="AOF49" s="1"/>
      <c r="AOG49" s="1"/>
      <c r="AOH49" s="1"/>
      <c r="AOI49" s="1"/>
      <c r="AOJ49" s="1"/>
      <c r="AOK49" s="1"/>
      <c r="AOL49" s="1"/>
      <c r="AOM49" s="1"/>
      <c r="AON49" s="1"/>
      <c r="AOO49" s="1"/>
      <c r="AOP49" s="1"/>
      <c r="AOQ49" s="1"/>
      <c r="AOR49" s="1"/>
      <c r="AOS49" s="1"/>
      <c r="AOT49" s="1"/>
      <c r="AOU49" s="1"/>
      <c r="AOV49" s="1"/>
      <c r="AOW49" s="1"/>
      <c r="AOX49" s="1"/>
      <c r="AOY49" s="1"/>
      <c r="AOZ49" s="1"/>
      <c r="APA49" s="1"/>
      <c r="APB49" s="1"/>
      <c r="APC49" s="1"/>
      <c r="APD49" s="1"/>
      <c r="APE49" s="1"/>
      <c r="APF49" s="1"/>
      <c r="APG49" s="1"/>
      <c r="APH49" s="1"/>
      <c r="API49" s="1"/>
      <c r="APJ49" s="1"/>
      <c r="APK49" s="1"/>
      <c r="APL49" s="1"/>
      <c r="APM49" s="1"/>
      <c r="APN49" s="1"/>
      <c r="APO49" s="1"/>
      <c r="APP49" s="1"/>
      <c r="APQ49" s="1"/>
      <c r="APR49" s="1"/>
      <c r="APS49" s="1"/>
      <c r="APT49" s="1"/>
      <c r="APU49" s="1"/>
      <c r="APV49" s="1"/>
      <c r="APW49" s="1"/>
      <c r="APX49" s="1"/>
      <c r="APY49" s="1"/>
      <c r="APZ49" s="1"/>
      <c r="AQA49" s="1"/>
      <c r="AQB49" s="1"/>
      <c r="AQC49" s="1"/>
      <c r="AQD49" s="1"/>
      <c r="AQE49" s="1"/>
      <c r="AQF49" s="1"/>
      <c r="AQG49" s="1"/>
      <c r="AQH49" s="1"/>
      <c r="AQI49" s="1"/>
      <c r="AQJ49" s="1"/>
      <c r="AQK49" s="1"/>
      <c r="AQL49" s="1"/>
      <c r="AQM49" s="1"/>
      <c r="AQN49" s="1"/>
      <c r="AQO49" s="1"/>
      <c r="AQP49" s="1"/>
      <c r="AQQ49" s="1"/>
      <c r="AQR49" s="1"/>
      <c r="AQS49" s="1"/>
      <c r="AQT49" s="1"/>
      <c r="AQU49" s="1"/>
      <c r="AQV49" s="1"/>
      <c r="AQW49" s="1"/>
      <c r="AQX49" s="1"/>
      <c r="AQY49" s="1"/>
      <c r="AQZ49" s="1"/>
      <c r="ARA49" s="1"/>
      <c r="ARB49" s="1"/>
      <c r="ARC49" s="1"/>
      <c r="ARD49" s="1"/>
      <c r="ARE49" s="1"/>
      <c r="ARF49" s="1"/>
      <c r="ARG49" s="1"/>
      <c r="ARH49" s="1"/>
      <c r="ARI49" s="1"/>
      <c r="ARJ49" s="1"/>
      <c r="ARK49" s="1"/>
      <c r="ARL49" s="1"/>
      <c r="ARM49" s="1"/>
      <c r="ARN49" s="1"/>
      <c r="ARO49" s="1"/>
      <c r="ARP49" s="1"/>
      <c r="ARQ49" s="1"/>
      <c r="ARR49" s="1"/>
      <c r="ARS49" s="1"/>
      <c r="ART49" s="1"/>
      <c r="ARU49" s="1"/>
      <c r="ARV49" s="1"/>
      <c r="ARW49" s="1"/>
      <c r="ARX49" s="1"/>
      <c r="ARY49" s="1"/>
      <c r="ARZ49" s="1"/>
      <c r="ASA49" s="1"/>
      <c r="ASB49" s="1"/>
      <c r="ASC49" s="1"/>
      <c r="ASD49" s="1"/>
      <c r="ASE49" s="1"/>
      <c r="ASF49" s="1"/>
      <c r="ASG49" s="1"/>
      <c r="ASH49" s="1"/>
      <c r="ASI49" s="1"/>
      <c r="ASJ49" s="1"/>
      <c r="ASK49" s="1"/>
      <c r="ASL49" s="1"/>
      <c r="ASM49" s="1"/>
      <c r="ASN49" s="1"/>
      <c r="ASO49" s="1"/>
      <c r="ASP49" s="1"/>
      <c r="ASQ49" s="1"/>
      <c r="ASR49" s="1"/>
      <c r="ASS49" s="1"/>
      <c r="AST49" s="1"/>
      <c r="ASU49" s="1"/>
      <c r="ASV49" s="1"/>
      <c r="ASW49" s="1"/>
      <c r="ASX49" s="1"/>
      <c r="ASY49" s="1"/>
      <c r="ASZ49" s="1"/>
      <c r="ATA49" s="1"/>
      <c r="ATB49" s="1"/>
      <c r="ATC49" s="1"/>
      <c r="ATD49" s="1"/>
      <c r="ATE49" s="1"/>
      <c r="ATF49" s="1"/>
      <c r="ATG49" s="1"/>
      <c r="ATH49" s="1"/>
      <c r="ATI49" s="1"/>
      <c r="ATJ49" s="1"/>
      <c r="ATK49" s="1"/>
      <c r="ATL49" s="1"/>
      <c r="ATM49" s="1"/>
      <c r="ATN49" s="1"/>
      <c r="ATO49" s="1"/>
      <c r="ATP49" s="1"/>
      <c r="ATQ49" s="1"/>
      <c r="ATR49" s="1"/>
      <c r="ATS49" s="1"/>
      <c r="ATT49" s="1"/>
      <c r="ATU49" s="1"/>
      <c r="ATV49" s="1"/>
      <c r="ATW49" s="1"/>
      <c r="ATX49" s="1"/>
      <c r="ATY49" s="1"/>
      <c r="ATZ49" s="1"/>
      <c r="AUA49" s="1"/>
      <c r="AUB49" s="1"/>
      <c r="AUC49" s="1"/>
      <c r="AUD49" s="1"/>
      <c r="AUE49" s="1"/>
      <c r="AUF49" s="1"/>
      <c r="AUG49" s="1"/>
      <c r="AUH49" s="1"/>
      <c r="AUI49" s="1"/>
      <c r="AUJ49" s="1"/>
      <c r="AUK49" s="1"/>
      <c r="AUL49" s="1"/>
      <c r="AUM49" s="1"/>
      <c r="AUN49" s="1"/>
      <c r="AUO49" s="1"/>
      <c r="AUP49" s="1"/>
      <c r="AUQ49" s="1"/>
      <c r="AUR49" s="1"/>
      <c r="AUS49" s="1"/>
      <c r="AUT49" s="1"/>
      <c r="AUU49" s="1"/>
      <c r="AUV49" s="1"/>
      <c r="AUW49" s="1"/>
      <c r="AUX49" s="1"/>
      <c r="AUY49" s="1"/>
      <c r="AUZ49" s="1"/>
      <c r="AVA49" s="1"/>
      <c r="AVB49" s="1"/>
      <c r="AVC49" s="1"/>
      <c r="AVD49" s="1"/>
      <c r="AVE49" s="1"/>
      <c r="AVF49" s="1"/>
      <c r="AVG49" s="1"/>
      <c r="AVH49" s="1"/>
      <c r="AVI49" s="1"/>
      <c r="AVJ49" s="1"/>
      <c r="AVK49" s="1"/>
      <c r="AVL49" s="1"/>
      <c r="AVM49" s="1"/>
      <c r="AVN49" s="1"/>
      <c r="AVO49" s="1"/>
      <c r="AVP49" s="1"/>
      <c r="AVQ49" s="1"/>
      <c r="AVR49" s="1"/>
      <c r="AVS49" s="1"/>
      <c r="AVT49" s="1"/>
      <c r="AVU49" s="1"/>
      <c r="AVV49" s="1"/>
      <c r="AVW49" s="1"/>
      <c r="AVX49" s="1"/>
      <c r="AVY49" s="1"/>
      <c r="AVZ49" s="1"/>
      <c r="AWA49" s="1"/>
      <c r="AWB49" s="1"/>
      <c r="AWC49" s="1"/>
      <c r="AWD49" s="1"/>
      <c r="AWE49" s="1"/>
      <c r="AWF49" s="1"/>
      <c r="AWG49" s="1"/>
      <c r="AWH49" s="1"/>
      <c r="AWI49" s="1"/>
      <c r="AWJ49" s="1"/>
      <c r="AWK49" s="1"/>
      <c r="AWL49" s="1"/>
      <c r="AWM49" s="1"/>
      <c r="AWN49" s="1"/>
      <c r="AWO49" s="1"/>
      <c r="AWP49" s="1"/>
      <c r="AWQ49" s="1"/>
      <c r="AWR49" s="1"/>
      <c r="AWS49" s="1"/>
      <c r="AWT49" s="1"/>
      <c r="AWU49" s="1"/>
      <c r="AWV49" s="1"/>
      <c r="AWW49" s="1"/>
      <c r="AWX49" s="1"/>
      <c r="AWY49" s="1"/>
      <c r="AWZ49" s="1"/>
      <c r="AXA49" s="1"/>
      <c r="AXB49" s="1"/>
      <c r="AXC49" s="1"/>
      <c r="AXD49" s="1"/>
      <c r="AXE49" s="1"/>
      <c r="AXF49" s="1"/>
      <c r="AXG49" s="1"/>
      <c r="AXH49" s="1"/>
      <c r="AXI49" s="1"/>
      <c r="AXJ49" s="1"/>
      <c r="AXK49" s="1"/>
      <c r="AXL49" s="1"/>
      <c r="AXM49" s="1"/>
      <c r="AXN49" s="1"/>
      <c r="AXO49" s="1"/>
      <c r="AXP49" s="1"/>
      <c r="AXQ49" s="1"/>
      <c r="AXR49" s="1"/>
      <c r="AXS49" s="1"/>
      <c r="AXT49" s="1"/>
      <c r="AXU49" s="1"/>
      <c r="AXV49" s="1"/>
      <c r="AXW49" s="1"/>
      <c r="AXX49" s="1"/>
      <c r="AXY49" s="1"/>
      <c r="AXZ49" s="1"/>
      <c r="AYA49" s="1"/>
      <c r="AYB49" s="1"/>
      <c r="AYC49" s="1"/>
      <c r="AYD49" s="1"/>
      <c r="AYE49" s="1"/>
      <c r="AYF49" s="1"/>
      <c r="AYG49" s="1"/>
      <c r="AYH49" s="1"/>
      <c r="AYI49" s="1"/>
      <c r="AYJ49" s="1"/>
      <c r="AYK49" s="1"/>
      <c r="AYL49" s="1"/>
      <c r="AYM49" s="1"/>
      <c r="AYN49" s="1"/>
      <c r="AYO49" s="1"/>
      <c r="AYP49" s="1"/>
      <c r="AYQ49" s="1"/>
      <c r="AYR49" s="1"/>
      <c r="AYS49" s="1"/>
      <c r="AYT49" s="1"/>
      <c r="AYU49" s="1"/>
      <c r="AYV49" s="1"/>
      <c r="AYW49" s="1"/>
      <c r="AYX49" s="1"/>
      <c r="AYY49" s="1"/>
      <c r="AYZ49" s="1"/>
      <c r="AZA49" s="1"/>
      <c r="AZB49" s="1"/>
      <c r="AZC49" s="1"/>
      <c r="AZD49" s="1"/>
      <c r="AZE49" s="1"/>
      <c r="AZF49" s="1"/>
      <c r="AZG49" s="1"/>
      <c r="AZH49" s="1"/>
      <c r="AZI49" s="1"/>
      <c r="AZJ49" s="1"/>
      <c r="AZK49" s="1"/>
      <c r="AZL49" s="1"/>
      <c r="AZM49" s="1"/>
      <c r="AZN49" s="1"/>
      <c r="AZO49" s="1"/>
      <c r="AZP49" s="1"/>
      <c r="AZQ49" s="1"/>
      <c r="AZR49" s="1"/>
      <c r="AZS49" s="1"/>
      <c r="AZT49" s="1"/>
      <c r="AZU49" s="1"/>
      <c r="AZV49" s="1"/>
      <c r="AZW49" s="1"/>
      <c r="AZX49" s="1"/>
      <c r="AZY49" s="1"/>
      <c r="AZZ49" s="1"/>
      <c r="BAA49" s="1"/>
      <c r="BAB49" s="1"/>
      <c r="BAC49" s="1"/>
      <c r="BAD49" s="1"/>
      <c r="BAE49" s="1"/>
      <c r="BAF49" s="1"/>
      <c r="BAG49" s="1"/>
      <c r="BAH49" s="1"/>
      <c r="BAI49" s="1"/>
      <c r="BAJ49" s="1"/>
      <c r="BAK49" s="1"/>
      <c r="BAL49" s="1"/>
      <c r="BAM49" s="1"/>
      <c r="BAN49" s="1"/>
      <c r="BAO49" s="1"/>
      <c r="BAP49" s="1"/>
      <c r="BAQ49" s="1"/>
      <c r="BAR49" s="1"/>
      <c r="BAS49" s="1"/>
      <c r="BAT49" s="1"/>
      <c r="BAU49" s="1"/>
      <c r="BAV49" s="1"/>
      <c r="BAW49" s="1"/>
      <c r="BAX49" s="1"/>
      <c r="BAY49" s="1"/>
      <c r="BAZ49" s="1"/>
      <c r="BBA49" s="1"/>
      <c r="BBB49" s="1"/>
      <c r="BBC49" s="1"/>
      <c r="BBD49" s="1"/>
      <c r="BBE49" s="1"/>
      <c r="BBF49" s="1"/>
      <c r="BBG49" s="1"/>
      <c r="BBH49" s="1"/>
      <c r="BBI49" s="1"/>
      <c r="BBJ49" s="1"/>
      <c r="BBK49" s="1"/>
      <c r="BBL49" s="1"/>
      <c r="BBM49" s="1"/>
      <c r="BBN49" s="1"/>
      <c r="BBO49" s="1"/>
      <c r="BBP49" s="1"/>
      <c r="BBQ49" s="1"/>
      <c r="BBR49" s="1"/>
      <c r="BBS49" s="1"/>
      <c r="BBT49" s="1"/>
      <c r="BBU49" s="1"/>
      <c r="BBV49" s="1"/>
      <c r="BBW49" s="1"/>
      <c r="BBX49" s="1"/>
      <c r="BBY49" s="1"/>
      <c r="BBZ49" s="1"/>
      <c r="BCA49" s="1"/>
      <c r="BCB49" s="1"/>
      <c r="BCC49" s="1"/>
      <c r="BCD49" s="1"/>
      <c r="BCE49" s="1"/>
      <c r="BCF49" s="1"/>
      <c r="BCG49" s="1"/>
      <c r="BCH49" s="1"/>
      <c r="BCI49" s="1"/>
      <c r="BCJ49" s="1"/>
      <c r="BCK49" s="1"/>
      <c r="BCL49" s="1"/>
      <c r="BCM49" s="1"/>
      <c r="BCN49" s="1"/>
      <c r="BCO49" s="1"/>
      <c r="BCP49" s="1"/>
      <c r="BCQ49" s="1"/>
      <c r="BCR49" s="1"/>
      <c r="BCS49" s="1"/>
      <c r="BCT49" s="1"/>
      <c r="BCU49" s="1"/>
      <c r="BCV49" s="1"/>
      <c r="BCW49" s="1"/>
      <c r="BCX49" s="1"/>
      <c r="BCY49" s="1"/>
      <c r="BCZ49" s="1"/>
      <c r="BDA49" s="1"/>
      <c r="BDB49" s="1"/>
      <c r="BDC49" s="1"/>
      <c r="BDD49" s="1"/>
      <c r="BDE49" s="1"/>
      <c r="BDF49" s="1"/>
      <c r="BDG49" s="1"/>
      <c r="BDH49" s="1"/>
      <c r="BDI49" s="1"/>
      <c r="BDJ49" s="1"/>
      <c r="BDK49" s="1"/>
      <c r="BDL49" s="1"/>
      <c r="BDM49" s="1"/>
      <c r="BDN49" s="1"/>
      <c r="BDO49" s="1"/>
      <c r="BDP49" s="1"/>
      <c r="BDQ49" s="1"/>
      <c r="BDR49" s="1"/>
      <c r="BDS49" s="1"/>
      <c r="BDT49" s="1"/>
      <c r="BDU49" s="1"/>
      <c r="BDV49" s="1"/>
      <c r="BDW49" s="1"/>
      <c r="BDX49" s="1"/>
      <c r="BDY49" s="1"/>
      <c r="BDZ49" s="1"/>
      <c r="BEA49" s="1"/>
      <c r="BEB49" s="1"/>
      <c r="BEC49" s="1"/>
      <c r="BED49" s="1"/>
      <c r="BEE49" s="1"/>
      <c r="BEF49" s="1"/>
      <c r="BEG49" s="1"/>
      <c r="BEH49" s="1"/>
      <c r="BEI49" s="1"/>
      <c r="BEJ49" s="1"/>
      <c r="BEK49" s="1"/>
      <c r="BEL49" s="1"/>
      <c r="BEM49" s="1"/>
      <c r="BEN49" s="1"/>
      <c r="BEO49" s="1"/>
      <c r="BEP49" s="1"/>
      <c r="BEQ49" s="1"/>
      <c r="BER49" s="1"/>
      <c r="BES49" s="1"/>
      <c r="BET49" s="1"/>
      <c r="BEU49" s="1"/>
      <c r="BEV49" s="1"/>
      <c r="BEW49" s="1"/>
      <c r="BEX49" s="1"/>
      <c r="BEY49" s="1"/>
      <c r="BEZ49" s="1"/>
      <c r="BFA49" s="1"/>
      <c r="BFB49" s="1"/>
      <c r="BFC49" s="1"/>
      <c r="BFD49" s="1"/>
      <c r="BFE49" s="1"/>
      <c r="BFF49" s="1"/>
      <c r="BFG49" s="1"/>
      <c r="BFH49" s="1"/>
      <c r="BFI49" s="1"/>
      <c r="BFJ49" s="1"/>
      <c r="BFK49" s="1"/>
      <c r="BFL49" s="1"/>
      <c r="BFM49" s="1"/>
      <c r="BFN49" s="1"/>
      <c r="BFO49" s="1"/>
      <c r="BFP49" s="1"/>
      <c r="BFQ49" s="1"/>
      <c r="BFR49" s="1"/>
      <c r="BFS49" s="1"/>
      <c r="BFT49" s="1"/>
      <c r="BFU49" s="1"/>
      <c r="BFV49" s="1"/>
      <c r="BFW49" s="1"/>
      <c r="BFX49" s="1"/>
      <c r="BFY49" s="1"/>
      <c r="BFZ49" s="1"/>
      <c r="BGA49" s="1"/>
      <c r="BGB49" s="1"/>
      <c r="BGC49" s="1"/>
      <c r="BGD49" s="1"/>
      <c r="BGE49" s="1"/>
      <c r="BGF49" s="1"/>
      <c r="BGG49" s="1"/>
      <c r="BGH49" s="1"/>
      <c r="BGI49" s="1"/>
      <c r="BGJ49" s="1"/>
      <c r="BGK49" s="1"/>
      <c r="BGL49" s="1"/>
      <c r="BGM49" s="1"/>
      <c r="BGN49" s="1"/>
      <c r="BGO49" s="1"/>
      <c r="BGP49" s="1"/>
      <c r="BGQ49" s="1"/>
      <c r="BGR49" s="1"/>
      <c r="BGS49" s="1"/>
      <c r="BGT49" s="1"/>
      <c r="BGU49" s="1"/>
      <c r="BGV49" s="1"/>
      <c r="BGW49" s="1"/>
      <c r="BGX49" s="1"/>
      <c r="BGY49" s="1"/>
      <c r="BGZ49" s="1"/>
      <c r="BHA49" s="1"/>
      <c r="BHB49" s="1"/>
      <c r="BHC49" s="1"/>
      <c r="BHD49" s="1"/>
      <c r="BHE49" s="1"/>
      <c r="BHF49" s="1"/>
      <c r="BHG49" s="1"/>
      <c r="BHH49" s="1"/>
      <c r="BHI49" s="1"/>
      <c r="BHJ49" s="1"/>
      <c r="BHK49" s="1"/>
      <c r="BHL49" s="1"/>
      <c r="BHM49" s="1"/>
      <c r="BHN49" s="1"/>
      <c r="BHO49" s="1"/>
      <c r="BHP49" s="1"/>
      <c r="BHQ49" s="1"/>
      <c r="BHR49" s="1"/>
      <c r="BHS49" s="1"/>
      <c r="BHT49" s="1"/>
      <c r="BHU49" s="1"/>
      <c r="BHV49" s="1"/>
      <c r="BHW49" s="1"/>
      <c r="BHX49" s="1"/>
      <c r="BHY49" s="1"/>
      <c r="BHZ49" s="1"/>
      <c r="BIA49" s="1"/>
      <c r="BIB49" s="1"/>
      <c r="BIC49" s="1"/>
      <c r="BID49" s="1"/>
      <c r="BIE49" s="1"/>
      <c r="BIF49" s="1"/>
      <c r="BIG49" s="1"/>
      <c r="BIH49" s="1"/>
      <c r="BII49" s="1"/>
      <c r="BIJ49" s="1"/>
      <c r="BIK49" s="1"/>
      <c r="BIL49" s="1"/>
      <c r="BIM49" s="1"/>
      <c r="BIN49" s="1"/>
      <c r="BIO49" s="1"/>
      <c r="BIP49" s="1"/>
      <c r="BIQ49" s="1"/>
      <c r="BIR49" s="1"/>
      <c r="BIS49" s="1"/>
      <c r="BIT49" s="1"/>
      <c r="BIU49" s="1"/>
      <c r="BIV49" s="1"/>
      <c r="BIW49" s="1"/>
      <c r="BIX49" s="1"/>
      <c r="BIY49" s="1"/>
      <c r="BIZ49" s="1"/>
      <c r="BJA49" s="1"/>
      <c r="BJB49" s="1"/>
      <c r="BJC49" s="1"/>
      <c r="BJD49" s="1"/>
      <c r="BJE49" s="1"/>
      <c r="BJF49" s="1"/>
      <c r="BJG49" s="1"/>
      <c r="BJH49" s="1"/>
      <c r="BJI49" s="1"/>
      <c r="BJJ49" s="1"/>
      <c r="BJK49" s="1"/>
      <c r="BJL49" s="1"/>
      <c r="BJM49" s="1"/>
      <c r="BJN49" s="1"/>
      <c r="BJO49" s="1"/>
      <c r="BJP49" s="1"/>
      <c r="BJQ49" s="1"/>
      <c r="BJR49" s="1"/>
      <c r="BJS49" s="1"/>
      <c r="BJT49" s="1"/>
      <c r="BJU49" s="1"/>
      <c r="BJV49" s="1"/>
      <c r="BJW49" s="1"/>
      <c r="BJX49" s="1"/>
      <c r="BJY49" s="1"/>
      <c r="BJZ49" s="1"/>
      <c r="BKA49" s="1"/>
      <c r="BKB49" s="1"/>
      <c r="BKC49" s="1"/>
      <c r="BKD49" s="1"/>
      <c r="BKE49" s="1"/>
      <c r="BKF49" s="1"/>
      <c r="BKG49" s="1"/>
      <c r="BKH49" s="1"/>
      <c r="BKI49" s="1"/>
      <c r="BKJ49" s="1"/>
      <c r="BKK49" s="1"/>
      <c r="BKL49" s="1"/>
      <c r="BKM49" s="1"/>
      <c r="BKN49" s="1"/>
      <c r="BKO49" s="1"/>
      <c r="BKP49" s="1"/>
      <c r="BKQ49" s="1"/>
      <c r="BKR49" s="1"/>
      <c r="BKS49" s="1"/>
      <c r="BKT49" s="1"/>
      <c r="BKU49" s="1"/>
      <c r="BKV49" s="1"/>
      <c r="BKW49" s="1"/>
      <c r="BKX49" s="1"/>
      <c r="BKY49" s="1"/>
      <c r="BKZ49" s="1"/>
      <c r="BLA49" s="1"/>
      <c r="BLB49" s="1"/>
      <c r="BLC49" s="1"/>
      <c r="BLD49" s="1"/>
      <c r="BLE49" s="1"/>
      <c r="BLF49" s="1"/>
      <c r="BLG49" s="1"/>
      <c r="BLH49" s="1"/>
      <c r="BLI49" s="1"/>
      <c r="BLJ49" s="1"/>
      <c r="BLK49" s="1"/>
      <c r="BLL49" s="1"/>
      <c r="BLM49" s="1"/>
      <c r="BLN49" s="1"/>
      <c r="BLO49" s="1"/>
      <c r="BLP49" s="1"/>
      <c r="BLQ49" s="1"/>
      <c r="BLR49" s="1"/>
      <c r="BLS49" s="1"/>
      <c r="BLT49" s="1"/>
      <c r="BLU49" s="1"/>
      <c r="BLV49" s="1"/>
      <c r="BLW49" s="1"/>
      <c r="BLX49" s="1"/>
      <c r="BLY49" s="1"/>
      <c r="BLZ49" s="1"/>
      <c r="BMA49" s="1"/>
      <c r="BMB49" s="1"/>
      <c r="BMC49" s="1"/>
      <c r="BMD49" s="1"/>
      <c r="BME49" s="1"/>
      <c r="BMF49" s="1"/>
      <c r="BMG49" s="1"/>
      <c r="BMH49" s="1"/>
      <c r="BMI49" s="1"/>
      <c r="BMJ49" s="1"/>
      <c r="BMK49" s="1"/>
      <c r="BML49" s="1"/>
      <c r="BMM49" s="1"/>
      <c r="BMN49" s="1"/>
      <c r="BMO49" s="1"/>
      <c r="BMP49" s="1"/>
      <c r="BMQ49" s="1"/>
      <c r="BMR49" s="1"/>
      <c r="BMS49" s="1"/>
      <c r="BMT49" s="1"/>
      <c r="BMU49" s="1"/>
      <c r="BMV49" s="1"/>
      <c r="BMW49" s="1"/>
      <c r="BMX49" s="1"/>
      <c r="BMY49" s="1"/>
      <c r="BMZ49" s="1"/>
      <c r="BNA49" s="1"/>
      <c r="BNB49" s="1"/>
      <c r="BNC49" s="1"/>
      <c r="BND49" s="1"/>
      <c r="BNE49" s="1"/>
      <c r="BNF49" s="1"/>
      <c r="BNG49" s="1"/>
      <c r="BNH49" s="1"/>
      <c r="BNI49" s="1"/>
      <c r="BNJ49" s="1"/>
      <c r="BNK49" s="1"/>
      <c r="BNL49" s="1"/>
      <c r="BNM49" s="1"/>
      <c r="BNN49" s="1"/>
      <c r="BNO49" s="1"/>
      <c r="BNP49" s="1"/>
      <c r="BNQ49" s="1"/>
      <c r="BNR49" s="1"/>
      <c r="BNS49" s="1"/>
      <c r="BNT49" s="1"/>
      <c r="BNU49" s="1"/>
      <c r="BNV49" s="1"/>
      <c r="BNW49" s="1"/>
      <c r="BNX49" s="1"/>
      <c r="BNY49" s="1"/>
      <c r="BNZ49" s="1"/>
      <c r="BOA49" s="1"/>
      <c r="BOB49" s="1"/>
      <c r="BOC49" s="1"/>
      <c r="BOD49" s="1"/>
      <c r="BOE49" s="1"/>
      <c r="BOF49" s="1"/>
      <c r="BOG49" s="1"/>
      <c r="BOH49" s="1"/>
      <c r="BOI49" s="1"/>
      <c r="BOJ49" s="1"/>
      <c r="BOK49" s="1"/>
      <c r="BOL49" s="1"/>
      <c r="BOM49" s="1"/>
      <c r="BON49" s="1"/>
      <c r="BOO49" s="1"/>
      <c r="BOP49" s="1"/>
      <c r="BOQ49" s="1"/>
      <c r="BOR49" s="1"/>
      <c r="BOS49" s="1"/>
      <c r="BOT49" s="1"/>
      <c r="BOU49" s="1"/>
      <c r="BOV49" s="1"/>
      <c r="BOW49" s="1"/>
      <c r="BOX49" s="1"/>
      <c r="BOY49" s="1"/>
      <c r="BOZ49" s="1"/>
      <c r="BPA49" s="1"/>
      <c r="BPB49" s="1"/>
      <c r="BPC49" s="1"/>
      <c r="BPD49" s="1"/>
      <c r="BPE49" s="1"/>
      <c r="BPF49" s="1"/>
      <c r="BPG49" s="1"/>
      <c r="BPH49" s="1"/>
      <c r="BPI49" s="1"/>
      <c r="BPJ49" s="1"/>
      <c r="BPK49" s="1"/>
      <c r="BPL49" s="1"/>
      <c r="BPM49" s="1"/>
      <c r="BPN49" s="1"/>
      <c r="BPO49" s="1"/>
      <c r="BPP49" s="1"/>
      <c r="BPQ49" s="1"/>
      <c r="BPR49" s="1"/>
      <c r="BPS49" s="1"/>
      <c r="BPT49" s="1"/>
      <c r="BPU49" s="1"/>
      <c r="BPV49" s="1"/>
      <c r="BPW49" s="1"/>
      <c r="BPX49" s="1"/>
      <c r="BPY49" s="1"/>
      <c r="BPZ49" s="1"/>
      <c r="BQA49" s="1"/>
      <c r="BQB49" s="1"/>
      <c r="BQC49" s="1"/>
      <c r="BQD49" s="1"/>
      <c r="BQE49" s="1"/>
      <c r="BQF49" s="1"/>
      <c r="BQG49" s="1"/>
      <c r="BQH49" s="1"/>
      <c r="BQI49" s="1"/>
      <c r="BQJ49" s="1"/>
      <c r="BQK49" s="1"/>
      <c r="BQL49" s="1"/>
      <c r="BQM49" s="1"/>
      <c r="BQN49" s="1"/>
      <c r="BQO49" s="1"/>
      <c r="BQP49" s="1"/>
      <c r="BQQ49" s="1"/>
      <c r="BQR49" s="1"/>
      <c r="BQS49" s="1"/>
      <c r="BQT49" s="1"/>
      <c r="BQU49" s="1"/>
      <c r="BQV49" s="1"/>
      <c r="BQW49" s="1"/>
      <c r="BQX49" s="1"/>
      <c r="BQY49" s="1"/>
      <c r="BQZ49" s="1"/>
      <c r="BRA49" s="1"/>
      <c r="BRB49" s="1"/>
      <c r="BRC49" s="1"/>
      <c r="BRD49" s="1"/>
      <c r="BRE49" s="1"/>
      <c r="BRF49" s="1"/>
      <c r="BRG49" s="1"/>
      <c r="BRH49" s="1"/>
      <c r="BRI49" s="1"/>
      <c r="BRJ49" s="1"/>
      <c r="BRK49" s="1"/>
      <c r="BRL49" s="1"/>
      <c r="BRM49" s="1"/>
      <c r="BRN49" s="1"/>
      <c r="BRO49" s="1"/>
      <c r="BRP49" s="1"/>
      <c r="BRQ49" s="1"/>
      <c r="BRR49" s="1"/>
      <c r="BRS49" s="1"/>
      <c r="BRT49" s="1"/>
      <c r="BRU49" s="1"/>
      <c r="BRV49" s="1"/>
      <c r="BRW49" s="1"/>
      <c r="BRX49" s="1"/>
      <c r="BRY49" s="1"/>
      <c r="BRZ49" s="1"/>
      <c r="BSA49" s="1"/>
      <c r="BSB49" s="1"/>
      <c r="BSC49" s="1"/>
      <c r="BSD49" s="1"/>
      <c r="BSE49" s="1"/>
      <c r="BSF49" s="1"/>
      <c r="BSG49" s="1"/>
      <c r="BSH49" s="1"/>
      <c r="BSI49" s="1"/>
      <c r="BSJ49" s="1"/>
      <c r="BSK49" s="1"/>
      <c r="BSL49" s="1"/>
      <c r="BSM49" s="1"/>
      <c r="BSN49" s="1"/>
      <c r="BSO49" s="1"/>
      <c r="BSP49" s="1"/>
      <c r="BSQ49" s="1"/>
      <c r="BSR49" s="1"/>
      <c r="BSS49" s="1"/>
      <c r="BST49" s="1"/>
      <c r="BSU49" s="1"/>
      <c r="BSV49" s="1"/>
      <c r="BSW49" s="1"/>
      <c r="BSX49" s="1"/>
      <c r="BSY49" s="1"/>
      <c r="BSZ49" s="1"/>
      <c r="BTA49" s="1"/>
      <c r="BTB49" s="1"/>
      <c r="BTC49" s="1"/>
      <c r="BTD49" s="1"/>
      <c r="BTE49" s="1"/>
      <c r="BTF49" s="1"/>
      <c r="BTG49" s="1"/>
      <c r="BTH49" s="1"/>
      <c r="BTI49" s="1"/>
      <c r="BTJ49" s="1"/>
      <c r="BTK49" s="1"/>
      <c r="BTL49" s="1"/>
      <c r="BTM49" s="1"/>
      <c r="BTN49" s="1"/>
      <c r="BTO49" s="1"/>
      <c r="BTP49" s="1"/>
      <c r="BTQ49" s="1"/>
      <c r="BTR49" s="1"/>
      <c r="BTS49" s="1"/>
      <c r="BTT49" s="1"/>
      <c r="BTU49" s="1"/>
      <c r="BTV49" s="1"/>
      <c r="BTW49" s="1"/>
      <c r="BTX49" s="1"/>
      <c r="BTY49" s="1"/>
      <c r="BTZ49" s="1"/>
      <c r="BUA49" s="1"/>
      <c r="BUB49" s="1"/>
      <c r="BUC49" s="1"/>
      <c r="BUD49" s="1"/>
      <c r="BUE49" s="1"/>
      <c r="BUF49" s="1"/>
      <c r="BUG49" s="1"/>
      <c r="BUH49" s="1"/>
      <c r="BUI49" s="1"/>
      <c r="BUJ49" s="1"/>
      <c r="BUK49" s="1"/>
      <c r="BUL49" s="1"/>
      <c r="BUM49" s="1"/>
      <c r="BUN49" s="1"/>
      <c r="BUO49" s="1"/>
      <c r="BUP49" s="1"/>
      <c r="BUQ49" s="1"/>
      <c r="BUR49" s="1"/>
      <c r="BUS49" s="1"/>
      <c r="BUT49" s="1"/>
      <c r="BUU49" s="1"/>
      <c r="BUV49" s="1"/>
      <c r="BUW49" s="1"/>
      <c r="BUX49" s="1"/>
      <c r="BUY49" s="1"/>
      <c r="BUZ49" s="1"/>
      <c r="BVA49" s="1"/>
      <c r="BVB49" s="1"/>
      <c r="BVC49" s="1"/>
      <c r="BVD49" s="1"/>
      <c r="BVE49" s="1"/>
      <c r="BVF49" s="1"/>
      <c r="BVG49" s="1"/>
      <c r="BVH49" s="1"/>
      <c r="BVI49" s="1"/>
      <c r="BVJ49" s="1"/>
      <c r="BVK49" s="1"/>
      <c r="BVL49" s="1"/>
      <c r="BVM49" s="1"/>
      <c r="BVN49" s="1"/>
      <c r="BVO49" s="1"/>
      <c r="BVP49" s="1"/>
      <c r="BVQ49" s="1"/>
      <c r="BVR49" s="1"/>
      <c r="BVS49" s="1"/>
      <c r="BVT49" s="1"/>
      <c r="BVU49" s="1"/>
      <c r="BVV49" s="1"/>
      <c r="BVW49" s="1"/>
      <c r="BVX49" s="1"/>
      <c r="BVY49" s="1"/>
      <c r="BVZ49" s="1"/>
      <c r="BWA49" s="1"/>
      <c r="BWB49" s="1"/>
      <c r="BWC49" s="1"/>
      <c r="BWD49" s="1"/>
      <c r="BWE49" s="1"/>
      <c r="BWF49" s="1"/>
      <c r="BWG49" s="1"/>
      <c r="BWH49" s="1"/>
      <c r="BWI49" s="1"/>
      <c r="BWJ49" s="1"/>
      <c r="BWK49" s="1"/>
      <c r="BWL49" s="1"/>
      <c r="BWM49" s="1"/>
      <c r="BWN49" s="1"/>
      <c r="BWO49" s="1"/>
      <c r="BWP49" s="1"/>
      <c r="BWQ49" s="1"/>
      <c r="BWR49" s="1"/>
      <c r="BWS49" s="1"/>
      <c r="BWT49" s="1"/>
      <c r="BWU49" s="1"/>
      <c r="BWV49" s="1"/>
      <c r="BWW49" s="1"/>
      <c r="BWX49" s="1"/>
      <c r="BWY49" s="1"/>
      <c r="BWZ49" s="1"/>
      <c r="BXA49" s="1"/>
      <c r="BXB49" s="1"/>
      <c r="BXC49" s="1"/>
      <c r="BXD49" s="1"/>
      <c r="BXE49" s="1"/>
      <c r="BXF49" s="1"/>
      <c r="BXG49" s="1"/>
      <c r="BXH49" s="1"/>
      <c r="BXI49" s="1"/>
      <c r="BXJ49" s="1"/>
      <c r="BXK49" s="1"/>
      <c r="BXL49" s="1"/>
      <c r="BXM49" s="1"/>
      <c r="BXN49" s="1"/>
      <c r="BXO49" s="1"/>
      <c r="BXP49" s="1"/>
      <c r="BXQ49" s="1"/>
      <c r="BXR49" s="1"/>
      <c r="BXS49" s="1"/>
      <c r="BXT49" s="1"/>
      <c r="BXU49" s="1"/>
      <c r="BXV49" s="1"/>
      <c r="BXW49" s="1"/>
      <c r="BXX49" s="1"/>
      <c r="BXY49" s="1"/>
      <c r="BXZ49" s="1"/>
      <c r="BYA49" s="1"/>
      <c r="BYB49" s="1"/>
      <c r="BYC49" s="1"/>
      <c r="BYD49" s="1"/>
      <c r="BYE49" s="1"/>
      <c r="BYF49" s="1"/>
      <c r="BYG49" s="1"/>
      <c r="BYH49" s="1"/>
      <c r="BYI49" s="1"/>
      <c r="BYJ49" s="1"/>
      <c r="BYK49" s="1"/>
      <c r="BYL49" s="1"/>
      <c r="BYM49" s="1"/>
      <c r="BYN49" s="1"/>
      <c r="BYO49" s="1"/>
      <c r="BYP49" s="1"/>
      <c r="BYQ49" s="1"/>
      <c r="BYR49" s="1"/>
      <c r="BYS49" s="1"/>
      <c r="BYT49" s="1"/>
      <c r="BYU49" s="1"/>
      <c r="BYV49" s="1"/>
      <c r="BYW49" s="1"/>
      <c r="BYX49" s="1"/>
      <c r="BYY49" s="1"/>
      <c r="BYZ49" s="1"/>
      <c r="BZA49" s="1"/>
      <c r="BZB49" s="1"/>
      <c r="BZC49" s="1"/>
      <c r="BZD49" s="1"/>
      <c r="BZE49" s="1"/>
      <c r="BZF49" s="1"/>
      <c r="BZG49" s="1"/>
      <c r="BZH49" s="1"/>
      <c r="BZI49" s="1"/>
      <c r="BZJ49" s="1"/>
      <c r="BZK49" s="1"/>
      <c r="BZL49" s="1"/>
      <c r="BZM49" s="1"/>
      <c r="BZN49" s="1"/>
      <c r="BZO49" s="1"/>
      <c r="BZP49" s="1"/>
      <c r="BZQ49" s="1"/>
      <c r="BZR49" s="1"/>
      <c r="BZS49" s="1"/>
      <c r="BZT49" s="1"/>
      <c r="BZU49" s="1"/>
      <c r="BZV49" s="1"/>
      <c r="BZW49" s="1"/>
      <c r="BZX49" s="1"/>
      <c r="BZY49" s="1"/>
      <c r="BZZ49" s="1"/>
      <c r="CAA49" s="1"/>
      <c r="CAB49" s="1"/>
      <c r="CAC49" s="1"/>
      <c r="CAD49" s="1"/>
      <c r="CAE49" s="1"/>
      <c r="CAF49" s="1"/>
      <c r="CAG49" s="1"/>
      <c r="CAH49" s="1"/>
      <c r="CAI49" s="1"/>
      <c r="CAJ49" s="1"/>
      <c r="CAK49" s="1"/>
      <c r="CAL49" s="1"/>
      <c r="CAM49" s="1"/>
      <c r="CAN49" s="1"/>
      <c r="CAO49" s="1"/>
      <c r="CAP49" s="1"/>
      <c r="CAQ49" s="1"/>
      <c r="CAR49" s="1"/>
      <c r="CAS49" s="1"/>
      <c r="CAT49" s="1"/>
      <c r="CAU49" s="1"/>
      <c r="CAV49" s="1"/>
      <c r="CAW49" s="1"/>
      <c r="CAX49" s="1"/>
      <c r="CAY49" s="1"/>
      <c r="CAZ49" s="1"/>
      <c r="CBA49" s="1"/>
      <c r="CBB49" s="1"/>
      <c r="CBC49" s="1"/>
      <c r="CBD49" s="1"/>
      <c r="CBE49" s="1"/>
      <c r="CBF49" s="1"/>
      <c r="CBG49" s="1"/>
      <c r="CBH49" s="1"/>
      <c r="CBI49" s="1"/>
      <c r="CBJ49" s="1"/>
      <c r="CBK49" s="1"/>
      <c r="CBL49" s="1"/>
      <c r="CBM49" s="1"/>
      <c r="CBN49" s="1"/>
      <c r="CBO49" s="1"/>
      <c r="CBP49" s="1"/>
      <c r="CBQ49" s="1"/>
      <c r="CBR49" s="1"/>
      <c r="CBS49" s="1"/>
      <c r="CBT49" s="1"/>
      <c r="CBU49" s="1"/>
      <c r="CBV49" s="1"/>
      <c r="CBW49" s="1"/>
      <c r="CBX49" s="1"/>
      <c r="CBY49" s="1"/>
      <c r="CBZ49" s="1"/>
      <c r="CCA49" s="1"/>
      <c r="CCB49" s="1"/>
      <c r="CCC49" s="1"/>
      <c r="CCD49" s="1"/>
      <c r="CCE49" s="1"/>
      <c r="CCF49" s="1"/>
      <c r="CCG49" s="1"/>
      <c r="CCH49" s="1"/>
      <c r="CCI49" s="1"/>
      <c r="CCJ49" s="1"/>
      <c r="CCK49" s="1"/>
      <c r="CCL49" s="1"/>
      <c r="CCM49" s="1"/>
      <c r="CCN49" s="1"/>
      <c r="CCO49" s="1"/>
      <c r="CCP49" s="1"/>
      <c r="CCQ49" s="1"/>
      <c r="CCR49" s="1"/>
      <c r="CCS49" s="1"/>
      <c r="CCT49" s="1"/>
      <c r="CCU49" s="1"/>
      <c r="CCV49" s="1"/>
      <c r="CCW49" s="1"/>
      <c r="CCX49" s="1"/>
      <c r="CCY49" s="1"/>
      <c r="CCZ49" s="1"/>
      <c r="CDA49" s="1"/>
      <c r="CDB49" s="1"/>
      <c r="CDC49" s="1"/>
      <c r="CDD49" s="1"/>
      <c r="CDE49" s="1"/>
      <c r="CDF49" s="1"/>
      <c r="CDG49" s="1"/>
      <c r="CDH49" s="1"/>
      <c r="CDI49" s="1"/>
      <c r="CDJ49" s="1"/>
      <c r="CDK49" s="1"/>
      <c r="CDL49" s="1"/>
      <c r="CDM49" s="1"/>
      <c r="CDN49" s="1"/>
      <c r="CDO49" s="1"/>
      <c r="CDP49" s="1"/>
      <c r="CDQ49" s="1"/>
      <c r="CDR49" s="1"/>
      <c r="CDS49" s="1"/>
      <c r="CDT49" s="1"/>
      <c r="CDU49" s="1"/>
      <c r="CDV49" s="1"/>
      <c r="CDW49" s="1"/>
      <c r="CDX49" s="1"/>
      <c r="CDY49" s="1"/>
      <c r="CDZ49" s="1"/>
      <c r="CEA49" s="1"/>
      <c r="CEB49" s="1"/>
      <c r="CEC49" s="1"/>
      <c r="CED49" s="1"/>
      <c r="CEE49" s="1"/>
      <c r="CEF49" s="1"/>
      <c r="CEG49" s="1"/>
      <c r="CEH49" s="1"/>
      <c r="CEI49" s="1"/>
      <c r="CEJ49" s="1"/>
      <c r="CEK49" s="1"/>
      <c r="CEL49" s="1"/>
      <c r="CEM49" s="1"/>
      <c r="CEN49" s="1"/>
      <c r="CEO49" s="1"/>
      <c r="CEP49" s="1"/>
      <c r="CEQ49" s="1"/>
      <c r="CER49" s="1"/>
      <c r="CES49" s="1"/>
      <c r="CET49" s="1"/>
      <c r="CEU49" s="1"/>
      <c r="CEV49" s="1"/>
      <c r="CEW49" s="1"/>
      <c r="CEX49" s="1"/>
      <c r="CEY49" s="1"/>
      <c r="CEZ49" s="1"/>
      <c r="CFA49" s="1"/>
      <c r="CFB49" s="1"/>
      <c r="CFC49" s="1"/>
      <c r="CFD49" s="1"/>
      <c r="CFE49" s="1"/>
      <c r="CFF49" s="1"/>
      <c r="CFG49" s="1"/>
      <c r="CFH49" s="1"/>
      <c r="CFI49" s="1"/>
      <c r="CFJ49" s="1"/>
      <c r="CFK49" s="1"/>
      <c r="CFL49" s="1"/>
      <c r="CFM49" s="1"/>
      <c r="CFN49" s="1"/>
      <c r="CFO49" s="1"/>
      <c r="CFP49" s="1"/>
      <c r="CFQ49" s="1"/>
      <c r="CFR49" s="1"/>
      <c r="CFS49" s="1"/>
      <c r="CFT49" s="1"/>
      <c r="CFU49" s="1"/>
      <c r="CFV49" s="1"/>
      <c r="CFW49" s="1"/>
      <c r="CFX49" s="1"/>
      <c r="CFY49" s="1"/>
      <c r="CFZ49" s="1"/>
      <c r="CGA49" s="1"/>
      <c r="CGB49" s="1"/>
      <c r="CGC49" s="1"/>
      <c r="CGD49" s="1"/>
      <c r="CGE49" s="1"/>
      <c r="CGF49" s="1"/>
      <c r="CGG49" s="1"/>
      <c r="CGH49" s="1"/>
      <c r="CGI49" s="1"/>
      <c r="CGJ49" s="1"/>
      <c r="CGK49" s="1"/>
      <c r="CGL49" s="1"/>
      <c r="CGM49" s="1"/>
      <c r="CGN49" s="1"/>
      <c r="CGO49" s="1"/>
      <c r="CGP49" s="1"/>
      <c r="CGQ49" s="1"/>
      <c r="CGR49" s="1"/>
      <c r="CGS49" s="1"/>
      <c r="CGT49" s="1"/>
      <c r="CGU49" s="1"/>
      <c r="CGV49" s="1"/>
      <c r="CGW49" s="1"/>
      <c r="CGX49" s="1"/>
      <c r="CGY49" s="1"/>
      <c r="CGZ49" s="1"/>
      <c r="CHA49" s="1"/>
      <c r="CHB49" s="1"/>
      <c r="CHC49" s="1"/>
      <c r="CHD49" s="1"/>
      <c r="CHE49" s="1"/>
      <c r="CHF49" s="1"/>
      <c r="CHG49" s="1"/>
      <c r="CHH49" s="1"/>
      <c r="CHI49" s="1"/>
      <c r="CHJ49" s="1"/>
      <c r="CHK49" s="1"/>
      <c r="CHL49" s="1"/>
      <c r="CHM49" s="1"/>
      <c r="CHN49" s="1"/>
      <c r="CHO49" s="1"/>
      <c r="CHP49" s="1"/>
      <c r="CHQ49" s="1"/>
      <c r="CHR49" s="1"/>
      <c r="CHS49" s="1"/>
      <c r="CHT49" s="1"/>
      <c r="CHU49" s="1"/>
      <c r="CHV49" s="1"/>
      <c r="CHW49" s="1"/>
      <c r="CHX49" s="1"/>
      <c r="CHY49" s="1"/>
      <c r="CHZ49" s="1"/>
      <c r="CIA49" s="1"/>
      <c r="CIB49" s="1"/>
      <c r="CIC49" s="1"/>
      <c r="CID49" s="1"/>
      <c r="CIE49" s="1"/>
      <c r="CIF49" s="1"/>
      <c r="CIG49" s="1"/>
      <c r="CIH49" s="1"/>
      <c r="CII49" s="1"/>
      <c r="CIJ49" s="1"/>
      <c r="CIK49" s="1"/>
      <c r="CIL49" s="1"/>
      <c r="CIM49" s="1"/>
      <c r="CIN49" s="1"/>
      <c r="CIO49" s="1"/>
      <c r="CIP49" s="1"/>
      <c r="CIQ49" s="1"/>
      <c r="CIR49" s="1"/>
      <c r="CIS49" s="1"/>
      <c r="CIT49" s="1"/>
      <c r="CIU49" s="1"/>
      <c r="CIV49" s="1"/>
      <c r="CIW49" s="1"/>
      <c r="CIX49" s="1"/>
      <c r="CIY49" s="1"/>
      <c r="CIZ49" s="1"/>
      <c r="CJA49" s="1"/>
      <c r="CJB49" s="1"/>
      <c r="CJC49" s="1"/>
      <c r="CJD49" s="1"/>
      <c r="CJE49" s="1"/>
      <c r="CJF49" s="1"/>
      <c r="CJG49" s="1"/>
      <c r="CJH49" s="1"/>
      <c r="CJI49" s="1"/>
      <c r="CJJ49" s="1"/>
      <c r="CJK49" s="1"/>
      <c r="CJL49" s="1"/>
      <c r="CJM49" s="1"/>
      <c r="CJN49" s="1"/>
      <c r="CJO49" s="1"/>
      <c r="CJP49" s="1"/>
      <c r="CJQ49" s="1"/>
      <c r="CJR49" s="1"/>
      <c r="CJS49" s="1"/>
      <c r="CJT49" s="1"/>
      <c r="CJU49" s="1"/>
      <c r="CJV49" s="1"/>
      <c r="CJW49" s="1"/>
      <c r="CJX49" s="1"/>
      <c r="CJY49" s="1"/>
      <c r="CJZ49" s="1"/>
      <c r="CKA49" s="1"/>
      <c r="CKB49" s="1"/>
      <c r="CKC49" s="1"/>
      <c r="CKD49" s="1"/>
      <c r="CKE49" s="1"/>
      <c r="CKF49" s="1"/>
      <c r="CKG49" s="1"/>
      <c r="CKH49" s="1"/>
      <c r="CKI49" s="1"/>
      <c r="CKJ49" s="1"/>
      <c r="CKK49" s="1"/>
      <c r="CKL49" s="1"/>
      <c r="CKM49" s="1"/>
      <c r="CKN49" s="1"/>
      <c r="CKO49" s="1"/>
      <c r="CKP49" s="1"/>
      <c r="CKQ49" s="1"/>
      <c r="CKR49" s="1"/>
      <c r="CKS49" s="1"/>
      <c r="CKT49" s="1"/>
      <c r="CKU49" s="1"/>
      <c r="CKV49" s="1"/>
      <c r="CKW49" s="1"/>
      <c r="CKX49" s="1"/>
      <c r="CKY49" s="1"/>
      <c r="CKZ49" s="1"/>
      <c r="CLA49" s="1"/>
      <c r="CLB49" s="1"/>
      <c r="CLC49" s="1"/>
      <c r="CLD49" s="1"/>
      <c r="CLE49" s="1"/>
      <c r="CLF49" s="1"/>
      <c r="CLG49" s="1"/>
      <c r="CLH49" s="1"/>
      <c r="CLI49" s="1"/>
      <c r="CLJ49" s="1"/>
      <c r="CLK49" s="1"/>
      <c r="CLL49" s="1"/>
      <c r="CLM49" s="1"/>
      <c r="CLN49" s="1"/>
      <c r="CLO49" s="1"/>
      <c r="CLP49" s="1"/>
      <c r="CLQ49" s="1"/>
      <c r="CLR49" s="1"/>
      <c r="CLS49" s="1"/>
      <c r="CLT49" s="1"/>
      <c r="CLU49" s="1"/>
      <c r="CLV49" s="1"/>
      <c r="CLW49" s="1"/>
      <c r="CLX49" s="1"/>
      <c r="CLY49" s="1"/>
      <c r="CLZ49" s="1"/>
      <c r="CMA49" s="1"/>
      <c r="CMB49" s="1"/>
      <c r="CMC49" s="1"/>
      <c r="CMD49" s="1"/>
      <c r="CME49" s="1"/>
      <c r="CMF49" s="1"/>
      <c r="CMG49" s="1"/>
      <c r="CMH49" s="1"/>
      <c r="CMI49" s="1"/>
      <c r="CMJ49" s="1"/>
      <c r="CMK49" s="1"/>
      <c r="CML49" s="1"/>
      <c r="CMM49" s="1"/>
      <c r="CMN49" s="1"/>
      <c r="CMO49" s="1"/>
      <c r="CMP49" s="1"/>
      <c r="CMQ49" s="1"/>
      <c r="CMR49" s="1"/>
      <c r="CMS49" s="1"/>
      <c r="CMT49" s="1"/>
      <c r="CMU49" s="1"/>
      <c r="CMV49" s="1"/>
      <c r="CMW49" s="1"/>
      <c r="CMX49" s="1"/>
      <c r="CMY49" s="1"/>
      <c r="CMZ49" s="1"/>
      <c r="CNA49" s="1"/>
      <c r="CNB49" s="1"/>
      <c r="CNC49" s="1"/>
      <c r="CND49" s="1"/>
      <c r="CNE49" s="1"/>
      <c r="CNF49" s="1"/>
      <c r="CNG49" s="1"/>
      <c r="CNH49" s="1"/>
      <c r="CNI49" s="1"/>
      <c r="CNJ49" s="1"/>
      <c r="CNK49" s="1"/>
      <c r="CNL49" s="1"/>
      <c r="CNM49" s="1"/>
      <c r="CNN49" s="1"/>
      <c r="CNO49" s="1"/>
      <c r="CNP49" s="1"/>
      <c r="CNQ49" s="1"/>
      <c r="CNR49" s="1"/>
      <c r="CNS49" s="1"/>
      <c r="CNT49" s="1"/>
      <c r="CNU49" s="1"/>
      <c r="CNV49" s="1"/>
      <c r="CNW49" s="1"/>
      <c r="CNX49" s="1"/>
      <c r="CNY49" s="1"/>
      <c r="CNZ49" s="1"/>
      <c r="COA49" s="1"/>
      <c r="COB49" s="1"/>
      <c r="COC49" s="1"/>
      <c r="COD49" s="1"/>
      <c r="COE49" s="1"/>
      <c r="COF49" s="1"/>
      <c r="COG49" s="1"/>
      <c r="COH49" s="1"/>
      <c r="COI49" s="1"/>
      <c r="COJ49" s="1"/>
      <c r="COK49" s="1"/>
      <c r="COL49" s="1"/>
      <c r="COM49" s="1"/>
      <c r="CON49" s="1"/>
      <c r="COO49" s="1"/>
      <c r="COP49" s="1"/>
      <c r="COQ49" s="1"/>
      <c r="COR49" s="1"/>
      <c r="COS49" s="1"/>
      <c r="COT49" s="1"/>
      <c r="COU49" s="1"/>
      <c r="COV49" s="1"/>
      <c r="COW49" s="1"/>
      <c r="COX49" s="1"/>
      <c r="COY49" s="1"/>
      <c r="COZ49" s="1"/>
      <c r="CPA49" s="1"/>
      <c r="CPB49" s="1"/>
      <c r="CPC49" s="1"/>
      <c r="CPD49" s="1"/>
      <c r="CPE49" s="1"/>
      <c r="CPF49" s="1"/>
      <c r="CPG49" s="1"/>
      <c r="CPH49" s="1"/>
      <c r="CPI49" s="1"/>
      <c r="CPJ49" s="1"/>
      <c r="CPK49" s="1"/>
      <c r="CPL49" s="1"/>
      <c r="CPM49" s="1"/>
      <c r="CPN49" s="1"/>
      <c r="CPO49" s="1"/>
      <c r="CPP49" s="1"/>
      <c r="CPQ49" s="1"/>
      <c r="CPR49" s="1"/>
      <c r="CPS49" s="1"/>
      <c r="CPT49" s="1"/>
      <c r="CPU49" s="1"/>
      <c r="CPV49" s="1"/>
      <c r="CPW49" s="1"/>
      <c r="CPX49" s="1"/>
      <c r="CPY49" s="1"/>
      <c r="CPZ49" s="1"/>
      <c r="CQA49" s="1"/>
      <c r="CQB49" s="1"/>
      <c r="CQC49" s="1"/>
      <c r="CQD49" s="1"/>
      <c r="CQE49" s="1"/>
      <c r="CQF49" s="1"/>
      <c r="CQG49" s="1"/>
      <c r="CQH49" s="1"/>
      <c r="CQI49" s="1"/>
      <c r="CQJ49" s="1"/>
      <c r="CQK49" s="1"/>
      <c r="CQL49" s="1"/>
      <c r="CQM49" s="1"/>
      <c r="CQN49" s="1"/>
      <c r="CQO49" s="1"/>
      <c r="CQP49" s="1"/>
      <c r="CQQ49" s="1"/>
      <c r="CQR49" s="1"/>
      <c r="CQS49" s="1"/>
      <c r="CQT49" s="1"/>
      <c r="CQU49" s="1"/>
      <c r="CQV49" s="1"/>
      <c r="CQW49" s="1"/>
      <c r="CQX49" s="1"/>
      <c r="CQY49" s="1"/>
      <c r="CQZ49" s="1"/>
      <c r="CRA49" s="1"/>
      <c r="CRB49" s="1"/>
      <c r="CRC49" s="1"/>
      <c r="CRD49" s="1"/>
      <c r="CRE49" s="1"/>
      <c r="CRF49" s="1"/>
      <c r="CRG49" s="1"/>
      <c r="CRH49" s="1"/>
      <c r="CRI49" s="1"/>
      <c r="CRJ49" s="1"/>
      <c r="CRK49" s="1"/>
      <c r="CRL49" s="1"/>
      <c r="CRM49" s="1"/>
      <c r="CRN49" s="1"/>
      <c r="CRO49" s="1"/>
      <c r="CRP49" s="1"/>
      <c r="CRQ49" s="1"/>
      <c r="CRR49" s="1"/>
      <c r="CRS49" s="1"/>
      <c r="CRT49" s="1"/>
      <c r="CRU49" s="1"/>
      <c r="CRV49" s="1"/>
      <c r="CRW49" s="1"/>
      <c r="CRX49" s="1"/>
      <c r="CRY49" s="1"/>
      <c r="CRZ49" s="1"/>
      <c r="CSA49" s="1"/>
      <c r="CSB49" s="1"/>
      <c r="CSC49" s="1"/>
      <c r="CSD49" s="1"/>
      <c r="CSE49" s="1"/>
      <c r="CSF49" s="1"/>
      <c r="CSG49" s="1"/>
      <c r="CSH49" s="1"/>
      <c r="CSI49" s="1"/>
      <c r="CSJ49" s="1"/>
      <c r="CSK49" s="1"/>
      <c r="CSL49" s="1"/>
      <c r="CSM49" s="1"/>
      <c r="CSN49" s="1"/>
      <c r="CSO49" s="1"/>
      <c r="CSP49" s="1"/>
      <c r="CSQ49" s="1"/>
      <c r="CSR49" s="1"/>
      <c r="CSS49" s="1"/>
      <c r="CST49" s="1"/>
      <c r="CSU49" s="1"/>
      <c r="CSV49" s="1"/>
      <c r="CSW49" s="1"/>
      <c r="CSX49" s="1"/>
      <c r="CSY49" s="1"/>
      <c r="CSZ49" s="1"/>
      <c r="CTA49" s="1"/>
      <c r="CTB49" s="1"/>
      <c r="CTC49" s="1"/>
      <c r="CTD49" s="1"/>
      <c r="CTE49" s="1"/>
      <c r="CTF49" s="1"/>
      <c r="CTG49" s="1"/>
      <c r="CTH49" s="1"/>
      <c r="CTI49" s="1"/>
      <c r="CTJ49" s="1"/>
      <c r="CTK49" s="1"/>
      <c r="CTL49" s="1"/>
      <c r="CTM49" s="1"/>
      <c r="CTN49" s="1"/>
      <c r="CTO49" s="1"/>
      <c r="CTP49" s="1"/>
      <c r="CTQ49" s="1"/>
      <c r="CTR49" s="1"/>
      <c r="CTS49" s="1"/>
      <c r="CTT49" s="1"/>
      <c r="CTU49" s="1"/>
      <c r="CTV49" s="1"/>
      <c r="CTW49" s="1"/>
      <c r="CTX49" s="1"/>
      <c r="CTY49" s="1"/>
      <c r="CTZ49" s="1"/>
      <c r="CUA49" s="1"/>
      <c r="CUB49" s="1"/>
      <c r="CUC49" s="1"/>
      <c r="CUD49" s="1"/>
      <c r="CUE49" s="1"/>
      <c r="CUF49" s="1"/>
      <c r="CUG49" s="1"/>
      <c r="CUH49" s="1"/>
      <c r="CUI49" s="1"/>
      <c r="CUJ49" s="1"/>
      <c r="CUK49" s="1"/>
      <c r="CUL49" s="1"/>
      <c r="CUM49" s="1"/>
      <c r="CUN49" s="1"/>
      <c r="CUO49" s="1"/>
      <c r="CUP49" s="1"/>
      <c r="CUQ49" s="1"/>
      <c r="CUR49" s="1"/>
      <c r="CUS49" s="1"/>
      <c r="CUT49" s="1"/>
      <c r="CUU49" s="1"/>
      <c r="CUV49" s="1"/>
      <c r="CUW49" s="1"/>
      <c r="CUX49" s="1"/>
      <c r="CUY49" s="1"/>
      <c r="CUZ49" s="1"/>
      <c r="CVA49" s="1"/>
      <c r="CVB49" s="1"/>
      <c r="CVC49" s="1"/>
      <c r="CVD49" s="1"/>
      <c r="CVE49" s="1"/>
      <c r="CVF49" s="1"/>
      <c r="CVG49" s="1"/>
      <c r="CVH49" s="1"/>
      <c r="CVI49" s="1"/>
      <c r="CVJ49" s="1"/>
      <c r="CVK49" s="1"/>
      <c r="CVL49" s="1"/>
      <c r="CVM49" s="1"/>
      <c r="CVN49" s="1"/>
      <c r="CVO49" s="1"/>
      <c r="CVP49" s="1"/>
      <c r="CVQ49" s="1"/>
      <c r="CVR49" s="1"/>
      <c r="CVS49" s="1"/>
      <c r="CVT49" s="1"/>
      <c r="CVU49" s="1"/>
      <c r="CVV49" s="1"/>
      <c r="CVW49" s="1"/>
      <c r="CVX49" s="1"/>
      <c r="CVY49" s="1"/>
      <c r="CVZ49" s="1"/>
      <c r="CWA49" s="1"/>
      <c r="CWB49" s="1"/>
      <c r="CWC49" s="1"/>
      <c r="CWD49" s="1"/>
      <c r="CWE49" s="1"/>
      <c r="CWF49" s="1"/>
      <c r="CWG49" s="1"/>
      <c r="CWH49" s="1"/>
      <c r="CWI49" s="1"/>
      <c r="CWJ49" s="1"/>
      <c r="CWK49" s="1"/>
      <c r="CWL49" s="1"/>
      <c r="CWM49" s="1"/>
      <c r="CWN49" s="1"/>
      <c r="CWO49" s="1"/>
      <c r="CWP49" s="1"/>
      <c r="CWQ49" s="1"/>
      <c r="CWR49" s="1"/>
      <c r="CWS49" s="1"/>
      <c r="CWT49" s="1"/>
      <c r="CWU49" s="1"/>
      <c r="CWV49" s="1"/>
      <c r="CWW49" s="1"/>
      <c r="CWX49" s="1"/>
      <c r="CWY49" s="1"/>
      <c r="CWZ49" s="1"/>
      <c r="CXA49" s="1"/>
      <c r="CXB49" s="1"/>
      <c r="CXC49" s="1"/>
      <c r="CXD49" s="1"/>
      <c r="CXE49" s="1"/>
      <c r="CXF49" s="1"/>
      <c r="CXG49" s="1"/>
      <c r="CXH49" s="1"/>
      <c r="CXI49" s="1"/>
      <c r="CXJ49" s="1"/>
      <c r="CXK49" s="1"/>
      <c r="CXL49" s="1"/>
      <c r="CXM49" s="1"/>
      <c r="CXN49" s="1"/>
      <c r="CXO49" s="1"/>
      <c r="CXP49" s="1"/>
      <c r="CXQ49" s="1"/>
      <c r="CXR49" s="1"/>
      <c r="CXS49" s="1"/>
      <c r="CXT49" s="1"/>
      <c r="CXU49" s="1"/>
      <c r="CXV49" s="1"/>
      <c r="CXW49" s="1"/>
      <c r="CXX49" s="1"/>
      <c r="CXY49" s="1"/>
      <c r="CXZ49" s="1"/>
      <c r="CYA49" s="1"/>
      <c r="CYB49" s="1"/>
      <c r="CYC49" s="1"/>
      <c r="CYD49" s="1"/>
      <c r="CYE49" s="1"/>
      <c r="CYF49" s="1"/>
      <c r="CYG49" s="1"/>
      <c r="CYH49" s="1"/>
      <c r="CYI49" s="1"/>
      <c r="CYJ49" s="1"/>
      <c r="CYK49" s="1"/>
      <c r="CYL49" s="1"/>
      <c r="CYM49" s="1"/>
      <c r="CYN49" s="1"/>
      <c r="CYO49" s="1"/>
      <c r="CYP49" s="1"/>
      <c r="CYQ49" s="1"/>
      <c r="CYR49" s="1"/>
      <c r="CYS49" s="1"/>
      <c r="CYT49" s="1"/>
      <c r="CYU49" s="1"/>
      <c r="CYV49" s="1"/>
      <c r="CYW49" s="1"/>
      <c r="CYX49" s="1"/>
      <c r="CYY49" s="1"/>
      <c r="CYZ49" s="1"/>
      <c r="CZA49" s="1"/>
      <c r="CZB49" s="1"/>
      <c r="CZC49" s="1"/>
      <c r="CZD49" s="1"/>
      <c r="CZE49" s="1"/>
      <c r="CZF49" s="1"/>
      <c r="CZG49" s="1"/>
      <c r="CZH49" s="1"/>
      <c r="CZI49" s="1"/>
      <c r="CZJ49" s="1"/>
      <c r="CZK49" s="1"/>
      <c r="CZL49" s="1"/>
      <c r="CZM49" s="1"/>
      <c r="CZN49" s="1"/>
      <c r="CZO49" s="1"/>
      <c r="CZP49" s="1"/>
      <c r="CZQ49" s="1"/>
      <c r="CZR49" s="1"/>
      <c r="CZS49" s="1"/>
      <c r="CZT49" s="1"/>
      <c r="CZU49" s="1"/>
      <c r="CZV49" s="1"/>
      <c r="CZW49" s="1"/>
      <c r="CZX49" s="1"/>
      <c r="CZY49" s="1"/>
      <c r="CZZ49" s="1"/>
      <c r="DAA49" s="1"/>
      <c r="DAB49" s="1"/>
      <c r="DAC49" s="1"/>
      <c r="DAD49" s="1"/>
      <c r="DAE49" s="1"/>
      <c r="DAF49" s="1"/>
      <c r="DAG49" s="1"/>
      <c r="DAH49" s="1"/>
      <c r="DAI49" s="1"/>
      <c r="DAJ49" s="1"/>
      <c r="DAK49" s="1"/>
      <c r="DAL49" s="1"/>
      <c r="DAM49" s="1"/>
      <c r="DAN49" s="1"/>
      <c r="DAO49" s="1"/>
      <c r="DAP49" s="1"/>
      <c r="DAQ49" s="1"/>
      <c r="DAR49" s="1"/>
      <c r="DAS49" s="1"/>
      <c r="DAT49" s="1"/>
      <c r="DAU49" s="1"/>
      <c r="DAV49" s="1"/>
      <c r="DAW49" s="1"/>
      <c r="DAX49" s="1"/>
      <c r="DAY49" s="1"/>
      <c r="DAZ49" s="1"/>
      <c r="DBA49" s="1"/>
      <c r="DBB49" s="1"/>
      <c r="DBC49" s="1"/>
      <c r="DBD49" s="1"/>
      <c r="DBE49" s="1"/>
      <c r="DBF49" s="1"/>
      <c r="DBG49" s="1"/>
      <c r="DBH49" s="1"/>
      <c r="DBI49" s="1"/>
      <c r="DBJ49" s="1"/>
      <c r="DBK49" s="1"/>
      <c r="DBL49" s="1"/>
      <c r="DBM49" s="1"/>
      <c r="DBN49" s="1"/>
      <c r="DBO49" s="1"/>
      <c r="DBP49" s="1"/>
      <c r="DBQ49" s="1"/>
      <c r="DBR49" s="1"/>
      <c r="DBS49" s="1"/>
      <c r="DBT49" s="1"/>
      <c r="DBU49" s="1"/>
      <c r="DBV49" s="1"/>
      <c r="DBW49" s="1"/>
      <c r="DBX49" s="1"/>
      <c r="DBY49" s="1"/>
      <c r="DBZ49" s="1"/>
      <c r="DCA49" s="1"/>
      <c r="DCB49" s="1"/>
      <c r="DCC49" s="1"/>
      <c r="DCD49" s="1"/>
      <c r="DCE49" s="1"/>
      <c r="DCF49" s="1"/>
      <c r="DCG49" s="1"/>
      <c r="DCH49" s="1"/>
      <c r="DCI49" s="1"/>
      <c r="DCJ49" s="1"/>
      <c r="DCK49" s="1"/>
      <c r="DCL49" s="1"/>
      <c r="DCM49" s="1"/>
      <c r="DCN49" s="1"/>
      <c r="DCO49" s="1"/>
      <c r="DCP49" s="1"/>
      <c r="DCQ49" s="1"/>
      <c r="DCR49" s="1"/>
      <c r="DCS49" s="1"/>
      <c r="DCT49" s="1"/>
      <c r="DCU49" s="1"/>
      <c r="DCV49" s="1"/>
      <c r="DCW49" s="1"/>
      <c r="DCX49" s="1"/>
      <c r="DCY49" s="1"/>
      <c r="DCZ49" s="1"/>
      <c r="DDA49" s="1"/>
      <c r="DDB49" s="1"/>
      <c r="DDC49" s="1"/>
      <c r="DDD49" s="1"/>
      <c r="DDE49" s="1"/>
      <c r="DDF49" s="1"/>
      <c r="DDG49" s="1"/>
      <c r="DDH49" s="1"/>
      <c r="DDI49" s="1"/>
      <c r="DDJ49" s="1"/>
      <c r="DDK49" s="1"/>
      <c r="DDL49" s="1"/>
      <c r="DDM49" s="1"/>
      <c r="DDN49" s="1"/>
      <c r="DDO49" s="1"/>
      <c r="DDP49" s="1"/>
      <c r="DDQ49" s="1"/>
      <c r="DDR49" s="1"/>
      <c r="DDS49" s="1"/>
      <c r="DDT49" s="1"/>
      <c r="DDU49" s="1"/>
      <c r="DDV49" s="1"/>
      <c r="DDW49" s="1"/>
      <c r="DDX49" s="1"/>
      <c r="DDY49" s="1"/>
      <c r="DDZ49" s="1"/>
      <c r="DEA49" s="1"/>
      <c r="DEB49" s="1"/>
      <c r="DEC49" s="1"/>
      <c r="DED49" s="1"/>
      <c r="DEE49" s="1"/>
      <c r="DEF49" s="1"/>
      <c r="DEG49" s="1"/>
      <c r="DEH49" s="1"/>
      <c r="DEI49" s="1"/>
      <c r="DEJ49" s="1"/>
      <c r="DEK49" s="1"/>
      <c r="DEL49" s="1"/>
      <c r="DEM49" s="1"/>
      <c r="DEN49" s="1"/>
      <c r="DEO49" s="1"/>
      <c r="DEP49" s="1"/>
      <c r="DEQ49" s="1"/>
      <c r="DER49" s="1"/>
      <c r="DES49" s="1"/>
      <c r="DET49" s="1"/>
      <c r="DEU49" s="1"/>
      <c r="DEV49" s="1"/>
      <c r="DEW49" s="1"/>
      <c r="DEX49" s="1"/>
      <c r="DEY49" s="1"/>
      <c r="DEZ49" s="1"/>
      <c r="DFA49" s="1"/>
      <c r="DFB49" s="1"/>
      <c r="DFC49" s="1"/>
      <c r="DFD49" s="1"/>
      <c r="DFE49" s="1"/>
      <c r="DFF49" s="1"/>
      <c r="DFG49" s="1"/>
      <c r="DFH49" s="1"/>
      <c r="DFI49" s="1"/>
      <c r="DFJ49" s="1"/>
      <c r="DFK49" s="1"/>
      <c r="DFL49" s="1"/>
      <c r="DFM49" s="1"/>
      <c r="DFN49" s="1"/>
      <c r="DFO49" s="1"/>
      <c r="DFP49" s="1"/>
      <c r="DFQ49" s="1"/>
      <c r="DFR49" s="1"/>
      <c r="DFS49" s="1"/>
      <c r="DFT49" s="1"/>
      <c r="DFU49" s="1"/>
      <c r="DFV49" s="1"/>
      <c r="DFW49" s="1"/>
      <c r="DFX49" s="1"/>
      <c r="DFY49" s="1"/>
      <c r="DFZ49" s="1"/>
      <c r="DGA49" s="1"/>
      <c r="DGB49" s="1"/>
      <c r="DGC49" s="1"/>
      <c r="DGD49" s="1"/>
      <c r="DGE49" s="1"/>
      <c r="DGF49" s="1"/>
      <c r="DGG49" s="1"/>
      <c r="DGH49" s="1"/>
      <c r="DGI49" s="1"/>
      <c r="DGJ49" s="1"/>
      <c r="DGK49" s="1"/>
      <c r="DGL49" s="1"/>
      <c r="DGM49" s="1"/>
      <c r="DGN49" s="1"/>
      <c r="DGO49" s="1"/>
      <c r="DGP49" s="1"/>
      <c r="DGQ49" s="1"/>
      <c r="DGR49" s="1"/>
      <c r="DGS49" s="1"/>
      <c r="DGT49" s="1"/>
      <c r="DGU49" s="1"/>
      <c r="DGV49" s="1"/>
      <c r="DGW49" s="1"/>
      <c r="DGX49" s="1"/>
      <c r="DGY49" s="1"/>
      <c r="DGZ49" s="1"/>
      <c r="DHA49" s="1"/>
      <c r="DHB49" s="1"/>
      <c r="DHC49" s="1"/>
      <c r="DHD49" s="1"/>
      <c r="DHE49" s="1"/>
      <c r="DHF49" s="1"/>
      <c r="DHG49" s="1"/>
      <c r="DHH49" s="1"/>
      <c r="DHI49" s="1"/>
      <c r="DHJ49" s="1"/>
      <c r="DHK49" s="1"/>
      <c r="DHL49" s="1"/>
      <c r="DHM49" s="1"/>
      <c r="DHN49" s="1"/>
      <c r="DHO49" s="1"/>
      <c r="DHP49" s="1"/>
      <c r="DHQ49" s="1"/>
      <c r="DHR49" s="1"/>
      <c r="DHS49" s="1"/>
      <c r="DHT49" s="1"/>
      <c r="DHU49" s="1"/>
      <c r="DHV49" s="1"/>
      <c r="DHW49" s="1"/>
      <c r="DHX49" s="1"/>
      <c r="DHY49" s="1"/>
      <c r="DHZ49" s="1"/>
      <c r="DIA49" s="1"/>
      <c r="DIB49" s="1"/>
      <c r="DIC49" s="1"/>
      <c r="DID49" s="1"/>
      <c r="DIE49" s="1"/>
      <c r="DIF49" s="1"/>
      <c r="DIG49" s="1"/>
      <c r="DIH49" s="1"/>
      <c r="DII49" s="1"/>
      <c r="DIJ49" s="1"/>
      <c r="DIK49" s="1"/>
      <c r="DIL49" s="1"/>
      <c r="DIM49" s="1"/>
      <c r="DIN49" s="1"/>
      <c r="DIO49" s="1"/>
      <c r="DIP49" s="1"/>
      <c r="DIQ49" s="1"/>
      <c r="DIR49" s="1"/>
      <c r="DIS49" s="1"/>
      <c r="DIT49" s="1"/>
      <c r="DIU49" s="1"/>
      <c r="DIV49" s="1"/>
      <c r="DIW49" s="1"/>
      <c r="DIX49" s="1"/>
      <c r="DIY49" s="1"/>
      <c r="DIZ49" s="1"/>
      <c r="DJA49" s="1"/>
      <c r="DJB49" s="1"/>
      <c r="DJC49" s="1"/>
      <c r="DJD49" s="1"/>
      <c r="DJE49" s="1"/>
      <c r="DJF49" s="1"/>
      <c r="DJG49" s="1"/>
      <c r="DJH49" s="1"/>
      <c r="DJI49" s="1"/>
      <c r="DJJ49" s="1"/>
      <c r="DJK49" s="1"/>
      <c r="DJL49" s="1"/>
      <c r="DJM49" s="1"/>
      <c r="DJN49" s="1"/>
      <c r="DJO49" s="1"/>
      <c r="DJP49" s="1"/>
      <c r="DJQ49" s="1"/>
      <c r="DJR49" s="1"/>
      <c r="DJS49" s="1"/>
      <c r="DJT49" s="1"/>
      <c r="DJU49" s="1"/>
      <c r="DJV49" s="1"/>
      <c r="DJW49" s="1"/>
      <c r="DJX49" s="1"/>
      <c r="DJY49" s="1"/>
      <c r="DJZ49" s="1"/>
      <c r="DKA49" s="1"/>
      <c r="DKB49" s="1"/>
      <c r="DKC49" s="1"/>
      <c r="DKD49" s="1"/>
      <c r="DKE49" s="1"/>
      <c r="DKF49" s="1"/>
      <c r="DKG49" s="1"/>
      <c r="DKH49" s="1"/>
      <c r="DKI49" s="1"/>
      <c r="DKJ49" s="1"/>
      <c r="DKK49" s="1"/>
      <c r="DKL49" s="1"/>
      <c r="DKM49" s="1"/>
      <c r="DKN49" s="1"/>
      <c r="DKO49" s="1"/>
      <c r="DKP49" s="1"/>
      <c r="DKQ49" s="1"/>
      <c r="DKR49" s="1"/>
      <c r="DKS49" s="1"/>
      <c r="DKT49" s="1"/>
      <c r="DKU49" s="1"/>
      <c r="DKV49" s="1"/>
      <c r="DKW49" s="1"/>
      <c r="DKX49" s="1"/>
      <c r="DKY49" s="1"/>
      <c r="DKZ49" s="1"/>
      <c r="DLA49" s="1"/>
      <c r="DLB49" s="1"/>
      <c r="DLC49" s="1"/>
      <c r="DLD49" s="1"/>
      <c r="DLE49" s="1"/>
      <c r="DLF49" s="1"/>
      <c r="DLG49" s="1"/>
      <c r="DLH49" s="1"/>
      <c r="DLI49" s="1"/>
      <c r="DLJ49" s="1"/>
      <c r="DLK49" s="1"/>
      <c r="DLL49" s="1"/>
      <c r="DLM49" s="1"/>
      <c r="DLN49" s="1"/>
      <c r="DLO49" s="1"/>
      <c r="DLP49" s="1"/>
      <c r="DLQ49" s="1"/>
      <c r="DLR49" s="1"/>
      <c r="DLS49" s="1"/>
      <c r="DLT49" s="1"/>
      <c r="DLU49" s="1"/>
      <c r="DLV49" s="1"/>
      <c r="DLW49" s="1"/>
      <c r="DLX49" s="1"/>
      <c r="DLY49" s="1"/>
      <c r="DLZ49" s="1"/>
      <c r="DMA49" s="1"/>
      <c r="DMB49" s="1"/>
      <c r="DMC49" s="1"/>
      <c r="DMD49" s="1"/>
      <c r="DME49" s="1"/>
      <c r="DMF49" s="1"/>
      <c r="DMG49" s="1"/>
      <c r="DMH49" s="1"/>
      <c r="DMI49" s="1"/>
      <c r="DMJ49" s="1"/>
      <c r="DMK49" s="1"/>
      <c r="DML49" s="1"/>
      <c r="DMM49" s="1"/>
      <c r="DMN49" s="1"/>
      <c r="DMO49" s="1"/>
      <c r="DMP49" s="1"/>
      <c r="DMQ49" s="1"/>
      <c r="DMR49" s="1"/>
      <c r="DMS49" s="1"/>
      <c r="DMT49" s="1"/>
      <c r="DMU49" s="1"/>
      <c r="DMV49" s="1"/>
      <c r="DMW49" s="1"/>
      <c r="DMX49" s="1"/>
      <c r="DMY49" s="1"/>
      <c r="DMZ49" s="1"/>
      <c r="DNA49" s="1"/>
      <c r="DNB49" s="1"/>
      <c r="DNC49" s="1"/>
      <c r="DND49" s="1"/>
      <c r="DNE49" s="1"/>
      <c r="DNF49" s="1"/>
      <c r="DNG49" s="1"/>
      <c r="DNH49" s="1"/>
      <c r="DNI49" s="1"/>
      <c r="DNJ49" s="1"/>
      <c r="DNK49" s="1"/>
      <c r="DNL49" s="1"/>
      <c r="DNM49" s="1"/>
      <c r="DNN49" s="1"/>
      <c r="DNO49" s="1"/>
      <c r="DNP49" s="1"/>
      <c r="DNQ49" s="1"/>
      <c r="DNR49" s="1"/>
      <c r="DNS49" s="1"/>
      <c r="DNT49" s="1"/>
      <c r="DNU49" s="1"/>
      <c r="DNV49" s="1"/>
      <c r="DNW49" s="1"/>
      <c r="DNX49" s="1"/>
      <c r="DNY49" s="1"/>
      <c r="DNZ49" s="1"/>
      <c r="DOA49" s="1"/>
      <c r="DOB49" s="1"/>
      <c r="DOC49" s="1"/>
      <c r="DOD49" s="1"/>
      <c r="DOE49" s="1"/>
      <c r="DOF49" s="1"/>
      <c r="DOG49" s="1"/>
      <c r="DOH49" s="1"/>
      <c r="DOI49" s="1"/>
      <c r="DOJ49" s="1"/>
      <c r="DOK49" s="1"/>
      <c r="DOL49" s="1"/>
      <c r="DOM49" s="1"/>
      <c r="DON49" s="1"/>
      <c r="DOO49" s="1"/>
      <c r="DOP49" s="1"/>
      <c r="DOQ49" s="1"/>
      <c r="DOR49" s="1"/>
      <c r="DOS49" s="1"/>
      <c r="DOT49" s="1"/>
      <c r="DOU49" s="1"/>
      <c r="DOV49" s="1"/>
      <c r="DOW49" s="1"/>
      <c r="DOX49" s="1"/>
      <c r="DOY49" s="1"/>
      <c r="DOZ49" s="1"/>
      <c r="DPA49" s="1"/>
      <c r="DPB49" s="1"/>
      <c r="DPC49" s="1"/>
      <c r="DPD49" s="1"/>
      <c r="DPE49" s="1"/>
      <c r="DPF49" s="1"/>
      <c r="DPG49" s="1"/>
      <c r="DPH49" s="1"/>
      <c r="DPI49" s="1"/>
      <c r="DPJ49" s="1"/>
      <c r="DPK49" s="1"/>
      <c r="DPL49" s="1"/>
      <c r="DPM49" s="1"/>
      <c r="DPN49" s="1"/>
      <c r="DPO49" s="1"/>
      <c r="DPP49" s="1"/>
      <c r="DPQ49" s="1"/>
      <c r="DPR49" s="1"/>
      <c r="DPS49" s="1"/>
      <c r="DPT49" s="1"/>
      <c r="DPU49" s="1"/>
      <c r="DPV49" s="1"/>
      <c r="DPW49" s="1"/>
      <c r="DPX49" s="1"/>
      <c r="DPY49" s="1"/>
      <c r="DPZ49" s="1"/>
      <c r="DQA49" s="1"/>
      <c r="DQB49" s="1"/>
      <c r="DQC49" s="1"/>
      <c r="DQD49" s="1"/>
      <c r="DQE49" s="1"/>
      <c r="DQF49" s="1"/>
      <c r="DQG49" s="1"/>
      <c r="DQH49" s="1"/>
      <c r="DQI49" s="1"/>
      <c r="DQJ49" s="1"/>
      <c r="DQK49" s="1"/>
      <c r="DQL49" s="1"/>
      <c r="DQM49" s="1"/>
      <c r="DQN49" s="1"/>
      <c r="DQO49" s="1"/>
      <c r="DQP49" s="1"/>
      <c r="DQQ49" s="1"/>
      <c r="DQR49" s="1"/>
      <c r="DQS49" s="1"/>
      <c r="DQT49" s="1"/>
      <c r="DQU49" s="1"/>
      <c r="DQV49" s="1"/>
      <c r="DQW49" s="1"/>
      <c r="DQX49" s="1"/>
      <c r="DQY49" s="1"/>
      <c r="DQZ49" s="1"/>
      <c r="DRA49" s="1"/>
      <c r="DRB49" s="1"/>
      <c r="DRC49" s="1"/>
      <c r="DRD49" s="1"/>
      <c r="DRE49" s="1"/>
      <c r="DRF49" s="1"/>
      <c r="DRG49" s="1"/>
      <c r="DRH49" s="1"/>
      <c r="DRI49" s="1"/>
      <c r="DRJ49" s="1"/>
      <c r="DRK49" s="1"/>
      <c r="DRL49" s="1"/>
      <c r="DRM49" s="1"/>
      <c r="DRN49" s="1"/>
      <c r="DRO49" s="1"/>
      <c r="DRP49" s="1"/>
      <c r="DRQ49" s="1"/>
      <c r="DRR49" s="1"/>
      <c r="DRS49" s="1"/>
      <c r="DRT49" s="1"/>
      <c r="DRU49" s="1"/>
      <c r="DRV49" s="1"/>
      <c r="DRW49" s="1"/>
      <c r="DRX49" s="1"/>
      <c r="DRY49" s="1"/>
      <c r="DRZ49" s="1"/>
      <c r="DSA49" s="1"/>
      <c r="DSB49" s="1"/>
      <c r="DSC49" s="1"/>
      <c r="DSD49" s="1"/>
      <c r="DSE49" s="1"/>
      <c r="DSF49" s="1"/>
      <c r="DSG49" s="1"/>
      <c r="DSH49" s="1"/>
      <c r="DSI49" s="1"/>
      <c r="DSJ49" s="1"/>
      <c r="DSK49" s="1"/>
      <c r="DSL49" s="1"/>
      <c r="DSM49" s="1"/>
      <c r="DSN49" s="1"/>
      <c r="DSO49" s="1"/>
      <c r="DSP49" s="1"/>
      <c r="DSQ49" s="1"/>
      <c r="DSR49" s="1"/>
      <c r="DSS49" s="1"/>
      <c r="DST49" s="1"/>
      <c r="DSU49" s="1"/>
      <c r="DSV49" s="1"/>
      <c r="DSW49" s="1"/>
      <c r="DSX49" s="1"/>
      <c r="DSY49" s="1"/>
      <c r="DSZ49" s="1"/>
      <c r="DTA49" s="1"/>
      <c r="DTB49" s="1"/>
      <c r="DTC49" s="1"/>
      <c r="DTD49" s="1"/>
      <c r="DTE49" s="1"/>
      <c r="DTF49" s="1"/>
      <c r="DTG49" s="1"/>
      <c r="DTH49" s="1"/>
      <c r="DTI49" s="1"/>
      <c r="DTJ49" s="1"/>
      <c r="DTK49" s="1"/>
      <c r="DTL49" s="1"/>
      <c r="DTM49" s="1"/>
      <c r="DTN49" s="1"/>
      <c r="DTO49" s="1"/>
      <c r="DTP49" s="1"/>
      <c r="DTQ49" s="1"/>
      <c r="DTR49" s="1"/>
      <c r="DTS49" s="1"/>
      <c r="DTT49" s="1"/>
      <c r="DTU49" s="1"/>
      <c r="DTV49" s="1"/>
      <c r="DTW49" s="1"/>
      <c r="DTX49" s="1"/>
      <c r="DTY49" s="1"/>
      <c r="DTZ49" s="1"/>
      <c r="DUA49" s="1"/>
      <c r="DUB49" s="1"/>
      <c r="DUC49" s="1"/>
      <c r="DUD49" s="1"/>
      <c r="DUE49" s="1"/>
      <c r="DUF49" s="1"/>
      <c r="DUG49" s="1"/>
      <c r="DUH49" s="1"/>
      <c r="DUI49" s="1"/>
      <c r="DUJ49" s="1"/>
      <c r="DUK49" s="1"/>
      <c r="DUL49" s="1"/>
      <c r="DUM49" s="1"/>
      <c r="DUN49" s="1"/>
      <c r="DUO49" s="1"/>
      <c r="DUP49" s="1"/>
      <c r="DUQ49" s="1"/>
      <c r="DUR49" s="1"/>
      <c r="DUS49" s="1"/>
      <c r="DUT49" s="1"/>
      <c r="DUU49" s="1"/>
      <c r="DUV49" s="1"/>
      <c r="DUW49" s="1"/>
      <c r="DUX49" s="1"/>
      <c r="DUY49" s="1"/>
      <c r="DUZ49" s="1"/>
      <c r="DVA49" s="1"/>
      <c r="DVB49" s="1"/>
      <c r="DVC49" s="1"/>
      <c r="DVD49" s="1"/>
      <c r="DVE49" s="1"/>
      <c r="DVF49" s="1"/>
      <c r="DVG49" s="1"/>
      <c r="DVH49" s="1"/>
      <c r="DVI49" s="1"/>
      <c r="DVJ49" s="1"/>
      <c r="DVK49" s="1"/>
      <c r="DVL49" s="1"/>
      <c r="DVM49" s="1"/>
      <c r="DVN49" s="1"/>
      <c r="DVO49" s="1"/>
      <c r="DVP49" s="1"/>
      <c r="DVQ49" s="1"/>
      <c r="DVR49" s="1"/>
      <c r="DVS49" s="1"/>
      <c r="DVT49" s="1"/>
      <c r="DVU49" s="1"/>
      <c r="DVV49" s="1"/>
      <c r="DVW49" s="1"/>
      <c r="DVX49" s="1"/>
      <c r="DVY49" s="1"/>
      <c r="DVZ49" s="1"/>
      <c r="DWA49" s="1"/>
      <c r="DWB49" s="1"/>
      <c r="DWC49" s="1"/>
      <c r="DWD49" s="1"/>
      <c r="DWE49" s="1"/>
      <c r="DWF49" s="1"/>
      <c r="DWG49" s="1"/>
      <c r="DWH49" s="1"/>
      <c r="DWI49" s="1"/>
      <c r="DWJ49" s="1"/>
      <c r="DWK49" s="1"/>
      <c r="DWL49" s="1"/>
      <c r="DWM49" s="1"/>
      <c r="DWN49" s="1"/>
      <c r="DWO49" s="1"/>
      <c r="DWP49" s="1"/>
      <c r="DWQ49" s="1"/>
      <c r="DWR49" s="1"/>
      <c r="DWS49" s="1"/>
      <c r="DWT49" s="1"/>
      <c r="DWU49" s="1"/>
      <c r="DWV49" s="1"/>
      <c r="DWW49" s="1"/>
      <c r="DWX49" s="1"/>
      <c r="DWY49" s="1"/>
      <c r="DWZ49" s="1"/>
      <c r="DXA49" s="1"/>
      <c r="DXB49" s="1"/>
      <c r="DXC49" s="1"/>
      <c r="DXD49" s="1"/>
      <c r="DXE49" s="1"/>
      <c r="DXF49" s="1"/>
      <c r="DXG49" s="1"/>
      <c r="DXH49" s="1"/>
      <c r="DXI49" s="1"/>
      <c r="DXJ49" s="1"/>
      <c r="DXK49" s="1"/>
      <c r="DXL49" s="1"/>
      <c r="DXM49" s="1"/>
      <c r="DXN49" s="1"/>
      <c r="DXO49" s="1"/>
      <c r="DXP49" s="1"/>
      <c r="DXQ49" s="1"/>
      <c r="DXR49" s="1"/>
      <c r="DXS49" s="1"/>
      <c r="DXT49" s="1"/>
      <c r="DXU49" s="1"/>
      <c r="DXV49" s="1"/>
      <c r="DXW49" s="1"/>
      <c r="DXX49" s="1"/>
      <c r="DXY49" s="1"/>
      <c r="DXZ49" s="1"/>
      <c r="DYA49" s="1"/>
      <c r="DYB49" s="1"/>
      <c r="DYC49" s="1"/>
      <c r="DYD49" s="1"/>
      <c r="DYE49" s="1"/>
      <c r="DYF49" s="1"/>
      <c r="DYG49" s="1"/>
      <c r="DYH49" s="1"/>
      <c r="DYI49" s="1"/>
      <c r="DYJ49" s="1"/>
      <c r="DYK49" s="1"/>
      <c r="DYL49" s="1"/>
      <c r="DYM49" s="1"/>
      <c r="DYN49" s="1"/>
      <c r="DYO49" s="1"/>
      <c r="DYP49" s="1"/>
      <c r="DYQ49" s="1"/>
      <c r="DYR49" s="1"/>
      <c r="DYS49" s="1"/>
      <c r="DYT49" s="1"/>
      <c r="DYU49" s="1"/>
      <c r="DYV49" s="1"/>
      <c r="DYW49" s="1"/>
      <c r="DYX49" s="1"/>
      <c r="DYY49" s="1"/>
      <c r="DYZ49" s="1"/>
      <c r="DZA49" s="1"/>
      <c r="DZB49" s="1"/>
      <c r="DZC49" s="1"/>
      <c r="DZD49" s="1"/>
      <c r="DZE49" s="1"/>
      <c r="DZF49" s="1"/>
      <c r="DZG49" s="1"/>
      <c r="DZH49" s="1"/>
      <c r="DZI49" s="1"/>
      <c r="DZJ49" s="1"/>
      <c r="DZK49" s="1"/>
      <c r="DZL49" s="1"/>
      <c r="DZM49" s="1"/>
      <c r="DZN49" s="1"/>
      <c r="DZO49" s="1"/>
      <c r="DZP49" s="1"/>
      <c r="DZQ49" s="1"/>
      <c r="DZR49" s="1"/>
      <c r="DZS49" s="1"/>
      <c r="DZT49" s="1"/>
      <c r="DZU49" s="1"/>
      <c r="DZV49" s="1"/>
      <c r="DZW49" s="1"/>
      <c r="DZX49" s="1"/>
      <c r="DZY49" s="1"/>
      <c r="DZZ49" s="1"/>
      <c r="EAA49" s="1"/>
      <c r="EAB49" s="1"/>
      <c r="EAC49" s="1"/>
      <c r="EAD49" s="1"/>
      <c r="EAE49" s="1"/>
      <c r="EAF49" s="1"/>
      <c r="EAG49" s="1"/>
      <c r="EAH49" s="1"/>
      <c r="EAI49" s="1"/>
      <c r="EAJ49" s="1"/>
      <c r="EAK49" s="1"/>
      <c r="EAL49" s="1"/>
      <c r="EAM49" s="1"/>
      <c r="EAN49" s="1"/>
      <c r="EAO49" s="1"/>
      <c r="EAP49" s="1"/>
      <c r="EAQ49" s="1"/>
      <c r="EAR49" s="1"/>
      <c r="EAS49" s="1"/>
      <c r="EAT49" s="1"/>
      <c r="EAU49" s="1"/>
      <c r="EAV49" s="1"/>
      <c r="EAW49" s="1"/>
      <c r="EAX49" s="1"/>
      <c r="EAY49" s="1"/>
      <c r="EAZ49" s="1"/>
      <c r="EBA49" s="1"/>
      <c r="EBB49" s="1"/>
      <c r="EBC49" s="1"/>
      <c r="EBD49" s="1"/>
      <c r="EBE49" s="1"/>
      <c r="EBF49" s="1"/>
      <c r="EBG49" s="1"/>
      <c r="EBH49" s="1"/>
      <c r="EBI49" s="1"/>
      <c r="EBJ49" s="1"/>
      <c r="EBK49" s="1"/>
      <c r="EBL49" s="1"/>
      <c r="EBM49" s="1"/>
      <c r="EBN49" s="1"/>
      <c r="EBO49" s="1"/>
      <c r="EBP49" s="1"/>
      <c r="EBQ49" s="1"/>
      <c r="EBR49" s="1"/>
      <c r="EBS49" s="1"/>
      <c r="EBT49" s="1"/>
      <c r="EBU49" s="1"/>
      <c r="EBV49" s="1"/>
      <c r="EBW49" s="1"/>
      <c r="EBX49" s="1"/>
      <c r="EBY49" s="1"/>
      <c r="EBZ49" s="1"/>
      <c r="ECA49" s="1"/>
      <c r="ECB49" s="1"/>
      <c r="ECC49" s="1"/>
      <c r="ECD49" s="1"/>
      <c r="ECE49" s="1"/>
      <c r="ECF49" s="1"/>
      <c r="ECG49" s="1"/>
      <c r="ECH49" s="1"/>
      <c r="ECI49" s="1"/>
      <c r="ECJ49" s="1"/>
      <c r="ECK49" s="1"/>
      <c r="ECL49" s="1"/>
      <c r="ECM49" s="1"/>
      <c r="ECN49" s="1"/>
      <c r="ECO49" s="1"/>
      <c r="ECP49" s="1"/>
      <c r="ECQ49" s="1"/>
      <c r="ECR49" s="1"/>
      <c r="ECS49" s="1"/>
      <c r="ECT49" s="1"/>
      <c r="ECU49" s="1"/>
      <c r="ECV49" s="1"/>
      <c r="ECW49" s="1"/>
      <c r="ECX49" s="1"/>
      <c r="ECY49" s="1"/>
      <c r="ECZ49" s="1"/>
      <c r="EDA49" s="1"/>
      <c r="EDB49" s="1"/>
      <c r="EDC49" s="1"/>
      <c r="EDD49" s="1"/>
      <c r="EDE49" s="1"/>
      <c r="EDF49" s="1"/>
      <c r="EDG49" s="1"/>
      <c r="EDH49" s="1"/>
      <c r="EDI49" s="1"/>
      <c r="EDJ49" s="1"/>
      <c r="EDK49" s="1"/>
      <c r="EDL49" s="1"/>
      <c r="EDM49" s="1"/>
      <c r="EDN49" s="1"/>
      <c r="EDO49" s="1"/>
      <c r="EDP49" s="1"/>
      <c r="EDQ49" s="1"/>
      <c r="EDR49" s="1"/>
      <c r="EDS49" s="1"/>
      <c r="EDT49" s="1"/>
      <c r="EDU49" s="1"/>
      <c r="EDV49" s="1"/>
      <c r="EDW49" s="1"/>
      <c r="EDX49" s="1"/>
      <c r="EDY49" s="1"/>
      <c r="EDZ49" s="1"/>
      <c r="EEA49" s="1"/>
      <c r="EEB49" s="1"/>
      <c r="EEC49" s="1"/>
      <c r="EED49" s="1"/>
      <c r="EEE49" s="1"/>
      <c r="EEF49" s="1"/>
      <c r="EEG49" s="1"/>
      <c r="EEH49" s="1"/>
      <c r="EEI49" s="1"/>
      <c r="EEJ49" s="1"/>
      <c r="EEK49" s="1"/>
      <c r="EEL49" s="1"/>
      <c r="EEM49" s="1"/>
      <c r="EEN49" s="1"/>
      <c r="EEO49" s="1"/>
      <c r="EEP49" s="1"/>
      <c r="EEQ49" s="1"/>
      <c r="EER49" s="1"/>
      <c r="EES49" s="1"/>
      <c r="EET49" s="1"/>
      <c r="EEU49" s="1"/>
      <c r="EEV49" s="1"/>
      <c r="EEW49" s="1"/>
      <c r="EEX49" s="1"/>
      <c r="EEY49" s="1"/>
      <c r="EEZ49" s="1"/>
      <c r="EFA49" s="1"/>
      <c r="EFB49" s="1"/>
      <c r="EFC49" s="1"/>
      <c r="EFD49" s="1"/>
      <c r="EFE49" s="1"/>
      <c r="EFF49" s="1"/>
      <c r="EFG49" s="1"/>
      <c r="EFH49" s="1"/>
      <c r="EFI49" s="1"/>
      <c r="EFJ49" s="1"/>
      <c r="EFK49" s="1"/>
      <c r="EFL49" s="1"/>
      <c r="EFM49" s="1"/>
      <c r="EFN49" s="1"/>
      <c r="EFO49" s="1"/>
      <c r="EFP49" s="1"/>
      <c r="EFQ49" s="1"/>
      <c r="EFR49" s="1"/>
      <c r="EFS49" s="1"/>
      <c r="EFT49" s="1"/>
      <c r="EFU49" s="1"/>
      <c r="EFV49" s="1"/>
      <c r="EFW49" s="1"/>
      <c r="EFX49" s="1"/>
      <c r="EFY49" s="1"/>
      <c r="EFZ49" s="1"/>
      <c r="EGA49" s="1"/>
      <c r="EGB49" s="1"/>
      <c r="EGC49" s="1"/>
      <c r="EGD49" s="1"/>
      <c r="EGE49" s="1"/>
      <c r="EGF49" s="1"/>
      <c r="EGG49" s="1"/>
      <c r="EGH49" s="1"/>
      <c r="EGI49" s="1"/>
      <c r="EGJ49" s="1"/>
      <c r="EGK49" s="1"/>
      <c r="EGL49" s="1"/>
      <c r="EGM49" s="1"/>
      <c r="EGN49" s="1"/>
      <c r="EGO49" s="1"/>
      <c r="EGP49" s="1"/>
      <c r="EGQ49" s="1"/>
      <c r="EGR49" s="1"/>
      <c r="EGS49" s="1"/>
      <c r="EGT49" s="1"/>
      <c r="EGU49" s="1"/>
      <c r="EGV49" s="1"/>
      <c r="EGW49" s="1"/>
      <c r="EGX49" s="1"/>
      <c r="EGY49" s="1"/>
      <c r="EGZ49" s="1"/>
      <c r="EHA49" s="1"/>
      <c r="EHB49" s="1"/>
      <c r="EHC49" s="1"/>
      <c r="EHD49" s="1"/>
      <c r="EHE49" s="1"/>
      <c r="EHF49" s="1"/>
      <c r="EHG49" s="1"/>
      <c r="EHH49" s="1"/>
      <c r="EHI49" s="1"/>
      <c r="EHJ49" s="1"/>
      <c r="EHK49" s="1"/>
      <c r="EHL49" s="1"/>
      <c r="EHM49" s="1"/>
      <c r="EHN49" s="1"/>
      <c r="EHO49" s="1"/>
      <c r="EHP49" s="1"/>
      <c r="EHQ49" s="1"/>
      <c r="EHR49" s="1"/>
      <c r="EHS49" s="1"/>
      <c r="EHT49" s="1"/>
      <c r="EHU49" s="1"/>
      <c r="EHV49" s="1"/>
      <c r="EHW49" s="1"/>
      <c r="EHX49" s="1"/>
      <c r="EHY49" s="1"/>
      <c r="EHZ49" s="1"/>
      <c r="EIA49" s="1"/>
      <c r="EIB49" s="1"/>
      <c r="EIC49" s="1"/>
      <c r="EID49" s="1"/>
      <c r="EIE49" s="1"/>
      <c r="EIF49" s="1"/>
      <c r="EIG49" s="1"/>
      <c r="EIH49" s="1"/>
      <c r="EII49" s="1"/>
      <c r="EIJ49" s="1"/>
      <c r="EIK49" s="1"/>
      <c r="EIL49" s="1"/>
      <c r="EIM49" s="1"/>
      <c r="EIN49" s="1"/>
      <c r="EIO49" s="1"/>
      <c r="EIP49" s="1"/>
      <c r="EIQ49" s="1"/>
      <c r="EIR49" s="1"/>
      <c r="EIS49" s="1"/>
      <c r="EIT49" s="1"/>
      <c r="EIU49" s="1"/>
      <c r="EIV49" s="1"/>
      <c r="EIW49" s="1"/>
      <c r="EIX49" s="1"/>
      <c r="EIY49" s="1"/>
      <c r="EIZ49" s="1"/>
      <c r="EJA49" s="1"/>
      <c r="EJB49" s="1"/>
      <c r="EJC49" s="1"/>
      <c r="EJD49" s="1"/>
      <c r="EJE49" s="1"/>
      <c r="EJF49" s="1"/>
      <c r="EJG49" s="1"/>
      <c r="EJH49" s="1"/>
      <c r="EJI49" s="1"/>
      <c r="EJJ49" s="1"/>
      <c r="EJK49" s="1"/>
      <c r="EJL49" s="1"/>
      <c r="EJM49" s="1"/>
      <c r="EJN49" s="1"/>
      <c r="EJO49" s="1"/>
      <c r="EJP49" s="1"/>
      <c r="EJQ49" s="1"/>
      <c r="EJR49" s="1"/>
      <c r="EJS49" s="1"/>
      <c r="EJT49" s="1"/>
      <c r="EJU49" s="1"/>
      <c r="EJV49" s="1"/>
      <c r="EJW49" s="1"/>
      <c r="EJX49" s="1"/>
      <c r="EJY49" s="1"/>
      <c r="EJZ49" s="1"/>
      <c r="EKA49" s="1"/>
      <c r="EKB49" s="1"/>
      <c r="EKC49" s="1"/>
      <c r="EKD49" s="1"/>
      <c r="EKE49" s="1"/>
      <c r="EKF49" s="1"/>
      <c r="EKG49" s="1"/>
      <c r="EKH49" s="1"/>
      <c r="EKI49" s="1"/>
      <c r="EKJ49" s="1"/>
      <c r="EKK49" s="1"/>
      <c r="EKL49" s="1"/>
      <c r="EKM49" s="1"/>
      <c r="EKN49" s="1"/>
      <c r="EKO49" s="1"/>
      <c r="EKP49" s="1"/>
      <c r="EKQ49" s="1"/>
      <c r="EKR49" s="1"/>
      <c r="EKS49" s="1"/>
      <c r="EKT49" s="1"/>
      <c r="EKU49" s="1"/>
      <c r="EKV49" s="1"/>
      <c r="EKW49" s="1"/>
      <c r="EKX49" s="1"/>
      <c r="EKY49" s="1"/>
      <c r="EKZ49" s="1"/>
      <c r="ELA49" s="1"/>
      <c r="ELB49" s="1"/>
      <c r="ELC49" s="1"/>
      <c r="ELD49" s="1"/>
      <c r="ELE49" s="1"/>
      <c r="ELF49" s="1"/>
      <c r="ELG49" s="1"/>
      <c r="ELH49" s="1"/>
      <c r="ELI49" s="1"/>
      <c r="ELJ49" s="1"/>
      <c r="ELK49" s="1"/>
      <c r="ELL49" s="1"/>
      <c r="ELM49" s="1"/>
      <c r="ELN49" s="1"/>
      <c r="ELO49" s="1"/>
      <c r="ELP49" s="1"/>
      <c r="ELQ49" s="1"/>
      <c r="ELR49" s="1"/>
      <c r="ELS49" s="1"/>
      <c r="ELT49" s="1"/>
      <c r="ELU49" s="1"/>
      <c r="ELV49" s="1"/>
      <c r="ELW49" s="1"/>
      <c r="ELX49" s="1"/>
      <c r="ELY49" s="1"/>
      <c r="ELZ49" s="1"/>
      <c r="EMA49" s="1"/>
      <c r="EMB49" s="1"/>
      <c r="EMC49" s="1"/>
      <c r="EMD49" s="1"/>
      <c r="EME49" s="1"/>
      <c r="EMF49" s="1"/>
      <c r="EMG49" s="1"/>
      <c r="EMH49" s="1"/>
      <c r="EMI49" s="1"/>
      <c r="EMJ49" s="1"/>
      <c r="EMK49" s="1"/>
      <c r="EML49" s="1"/>
      <c r="EMM49" s="1"/>
      <c r="EMN49" s="1"/>
      <c r="EMO49" s="1"/>
      <c r="EMP49" s="1"/>
      <c r="EMQ49" s="1"/>
      <c r="EMR49" s="1"/>
      <c r="EMS49" s="1"/>
      <c r="EMT49" s="1"/>
      <c r="EMU49" s="1"/>
      <c r="EMV49" s="1"/>
      <c r="EMW49" s="1"/>
      <c r="EMX49" s="1"/>
      <c r="EMY49" s="1"/>
      <c r="EMZ49" s="1"/>
      <c r="ENA49" s="1"/>
      <c r="ENB49" s="1"/>
      <c r="ENC49" s="1"/>
      <c r="END49" s="1"/>
      <c r="ENE49" s="1"/>
      <c r="ENF49" s="1"/>
      <c r="ENG49" s="1"/>
      <c r="ENH49" s="1"/>
      <c r="ENI49" s="1"/>
      <c r="ENJ49" s="1"/>
      <c r="ENK49" s="1"/>
      <c r="ENL49" s="1"/>
      <c r="ENM49" s="1"/>
      <c r="ENN49" s="1"/>
      <c r="ENO49" s="1"/>
      <c r="ENP49" s="1"/>
      <c r="ENQ49" s="1"/>
      <c r="ENR49" s="1"/>
      <c r="ENS49" s="1"/>
      <c r="ENT49" s="1"/>
      <c r="ENU49" s="1"/>
      <c r="ENV49" s="1"/>
      <c r="ENW49" s="1"/>
      <c r="ENX49" s="1"/>
      <c r="ENY49" s="1"/>
      <c r="ENZ49" s="1"/>
      <c r="EOA49" s="1"/>
      <c r="EOB49" s="1"/>
      <c r="EOC49" s="1"/>
      <c r="EOD49" s="1"/>
      <c r="EOE49" s="1"/>
      <c r="EOF49" s="1"/>
      <c r="EOG49" s="1"/>
      <c r="EOH49" s="1"/>
      <c r="EOI49" s="1"/>
      <c r="EOJ49" s="1"/>
      <c r="EOK49" s="1"/>
      <c r="EOL49" s="1"/>
      <c r="EOM49" s="1"/>
      <c r="EON49" s="1"/>
      <c r="EOO49" s="1"/>
      <c r="EOP49" s="1"/>
      <c r="EOQ49" s="1"/>
      <c r="EOR49" s="1"/>
      <c r="EOS49" s="1"/>
      <c r="EOT49" s="1"/>
      <c r="EOU49" s="1"/>
      <c r="EOV49" s="1"/>
      <c r="EOW49" s="1"/>
      <c r="EOX49" s="1"/>
      <c r="EOY49" s="1"/>
      <c r="EOZ49" s="1"/>
      <c r="EPA49" s="1"/>
      <c r="EPB49" s="1"/>
      <c r="EPC49" s="1"/>
      <c r="EPD49" s="1"/>
      <c r="EPE49" s="1"/>
      <c r="EPF49" s="1"/>
      <c r="EPG49" s="1"/>
      <c r="EPH49" s="1"/>
      <c r="EPI49" s="1"/>
      <c r="EPJ49" s="1"/>
      <c r="EPK49" s="1"/>
      <c r="EPL49" s="1"/>
      <c r="EPM49" s="1"/>
      <c r="EPN49" s="1"/>
      <c r="EPO49" s="1"/>
      <c r="EPP49" s="1"/>
      <c r="EPQ49" s="1"/>
      <c r="EPR49" s="1"/>
      <c r="EPS49" s="1"/>
      <c r="EPT49" s="1"/>
      <c r="EPU49" s="1"/>
      <c r="EPV49" s="1"/>
      <c r="EPW49" s="1"/>
      <c r="EPX49" s="1"/>
      <c r="EPY49" s="1"/>
      <c r="EPZ49" s="1"/>
      <c r="EQA49" s="1"/>
      <c r="EQB49" s="1"/>
      <c r="EQC49" s="1"/>
      <c r="EQD49" s="1"/>
      <c r="EQE49" s="1"/>
      <c r="EQF49" s="1"/>
      <c r="EQG49" s="1"/>
      <c r="EQH49" s="1"/>
      <c r="EQI49" s="1"/>
      <c r="EQJ49" s="1"/>
      <c r="EQK49" s="1"/>
      <c r="EQL49" s="1"/>
      <c r="EQM49" s="1"/>
      <c r="EQN49" s="1"/>
      <c r="EQO49" s="1"/>
      <c r="EQP49" s="1"/>
      <c r="EQQ49" s="1"/>
      <c r="EQR49" s="1"/>
      <c r="EQS49" s="1"/>
      <c r="EQT49" s="1"/>
      <c r="EQU49" s="1"/>
      <c r="EQV49" s="1"/>
      <c r="EQW49" s="1"/>
      <c r="EQX49" s="1"/>
      <c r="EQY49" s="1"/>
      <c r="EQZ49" s="1"/>
      <c r="ERA49" s="1"/>
      <c r="ERB49" s="1"/>
      <c r="ERC49" s="1"/>
      <c r="ERD49" s="1"/>
      <c r="ERE49" s="1"/>
      <c r="ERF49" s="1"/>
      <c r="ERG49" s="1"/>
      <c r="ERH49" s="1"/>
      <c r="ERI49" s="1"/>
      <c r="ERJ49" s="1"/>
      <c r="ERK49" s="1"/>
      <c r="ERL49" s="1"/>
      <c r="ERM49" s="1"/>
      <c r="ERN49" s="1"/>
      <c r="ERO49" s="1"/>
      <c r="ERP49" s="1"/>
      <c r="ERQ49" s="1"/>
      <c r="ERR49" s="1"/>
      <c r="ERS49" s="1"/>
      <c r="ERT49" s="1"/>
      <c r="ERU49" s="1"/>
      <c r="ERV49" s="1"/>
      <c r="ERW49" s="1"/>
      <c r="ERX49" s="1"/>
      <c r="ERY49" s="1"/>
      <c r="ERZ49" s="1"/>
      <c r="ESA49" s="1"/>
      <c r="ESB49" s="1"/>
      <c r="ESC49" s="1"/>
      <c r="ESD49" s="1"/>
      <c r="ESE49" s="1"/>
      <c r="ESF49" s="1"/>
      <c r="ESG49" s="1"/>
      <c r="ESH49" s="1"/>
      <c r="ESI49" s="1"/>
      <c r="ESJ49" s="1"/>
      <c r="ESK49" s="1"/>
      <c r="ESL49" s="1"/>
      <c r="ESM49" s="1"/>
      <c r="ESN49" s="1"/>
      <c r="ESO49" s="1"/>
      <c r="ESP49" s="1"/>
      <c r="ESQ49" s="1"/>
      <c r="ESR49" s="1"/>
      <c r="ESS49" s="1"/>
      <c r="EST49" s="1"/>
      <c r="ESU49" s="1"/>
      <c r="ESV49" s="1"/>
      <c r="ESW49" s="1"/>
      <c r="ESX49" s="1"/>
      <c r="ESY49" s="1"/>
      <c r="ESZ49" s="1"/>
      <c r="ETA49" s="1"/>
      <c r="ETB49" s="1"/>
      <c r="ETC49" s="1"/>
      <c r="ETD49" s="1"/>
      <c r="ETE49" s="1"/>
      <c r="ETF49" s="1"/>
      <c r="ETG49" s="1"/>
      <c r="ETH49" s="1"/>
      <c r="ETI49" s="1"/>
      <c r="ETJ49" s="1"/>
      <c r="ETK49" s="1"/>
      <c r="ETL49" s="1"/>
      <c r="ETM49" s="1"/>
      <c r="ETN49" s="1"/>
      <c r="ETO49" s="1"/>
      <c r="ETP49" s="1"/>
      <c r="ETQ49" s="1"/>
      <c r="ETR49" s="1"/>
      <c r="ETS49" s="1"/>
      <c r="ETT49" s="1"/>
      <c r="ETU49" s="1"/>
      <c r="ETV49" s="1"/>
      <c r="ETW49" s="1"/>
      <c r="ETX49" s="1"/>
      <c r="ETY49" s="1"/>
      <c r="ETZ49" s="1"/>
      <c r="EUA49" s="1"/>
      <c r="EUB49" s="1"/>
      <c r="EUC49" s="1"/>
      <c r="EUD49" s="1"/>
      <c r="EUE49" s="1"/>
      <c r="EUF49" s="1"/>
      <c r="EUG49" s="1"/>
      <c r="EUH49" s="1"/>
      <c r="EUI49" s="1"/>
      <c r="EUJ49" s="1"/>
      <c r="EUK49" s="1"/>
      <c r="EUL49" s="1"/>
      <c r="EUM49" s="1"/>
      <c r="EUN49" s="1"/>
      <c r="EUO49" s="1"/>
      <c r="EUP49" s="1"/>
      <c r="EUQ49" s="1"/>
      <c r="EUR49" s="1"/>
      <c r="EUS49" s="1"/>
      <c r="EUT49" s="1"/>
      <c r="EUU49" s="1"/>
      <c r="EUV49" s="1"/>
      <c r="EUW49" s="1"/>
      <c r="EUX49" s="1"/>
      <c r="EUY49" s="1"/>
      <c r="EUZ49" s="1"/>
      <c r="EVA49" s="1"/>
      <c r="EVB49" s="1"/>
      <c r="EVC49" s="1"/>
      <c r="EVD49" s="1"/>
      <c r="EVE49" s="1"/>
      <c r="EVF49" s="1"/>
      <c r="EVG49" s="1"/>
      <c r="EVH49" s="1"/>
      <c r="EVI49" s="1"/>
      <c r="EVJ49" s="1"/>
      <c r="EVK49" s="1"/>
      <c r="EVL49" s="1"/>
      <c r="EVM49" s="1"/>
      <c r="EVN49" s="1"/>
      <c r="EVO49" s="1"/>
      <c r="EVP49" s="1"/>
      <c r="EVQ49" s="1"/>
      <c r="EVR49" s="1"/>
      <c r="EVS49" s="1"/>
      <c r="EVT49" s="1"/>
      <c r="EVU49" s="1"/>
      <c r="EVV49" s="1"/>
      <c r="EVW49" s="1"/>
      <c r="EVX49" s="1"/>
      <c r="EVY49" s="1"/>
      <c r="EVZ49" s="1"/>
      <c r="EWA49" s="1"/>
      <c r="EWB49" s="1"/>
      <c r="EWC49" s="1"/>
      <c r="EWD49" s="1"/>
      <c r="EWE49" s="1"/>
      <c r="EWF49" s="1"/>
      <c r="EWG49" s="1"/>
      <c r="EWH49" s="1"/>
      <c r="EWI49" s="1"/>
      <c r="EWJ49" s="1"/>
      <c r="EWK49" s="1"/>
      <c r="EWL49" s="1"/>
      <c r="EWM49" s="1"/>
      <c r="EWN49" s="1"/>
      <c r="EWO49" s="1"/>
      <c r="EWP49" s="1"/>
      <c r="EWQ49" s="1"/>
      <c r="EWR49" s="1"/>
      <c r="EWS49" s="1"/>
      <c r="EWT49" s="1"/>
      <c r="EWU49" s="1"/>
      <c r="EWV49" s="1"/>
      <c r="EWW49" s="1"/>
      <c r="EWX49" s="1"/>
      <c r="EWY49" s="1"/>
      <c r="EWZ49" s="1"/>
      <c r="EXA49" s="1"/>
      <c r="EXB49" s="1"/>
      <c r="EXC49" s="1"/>
      <c r="EXD49" s="1"/>
      <c r="EXE49" s="1"/>
      <c r="EXF49" s="1"/>
      <c r="EXG49" s="1"/>
      <c r="EXH49" s="1"/>
      <c r="EXI49" s="1"/>
      <c r="EXJ49" s="1"/>
      <c r="EXK49" s="1"/>
      <c r="EXL49" s="1"/>
      <c r="EXM49" s="1"/>
      <c r="EXN49" s="1"/>
      <c r="EXO49" s="1"/>
      <c r="EXP49" s="1"/>
      <c r="EXQ49" s="1"/>
      <c r="EXR49" s="1"/>
      <c r="EXS49" s="1"/>
      <c r="EXT49" s="1"/>
      <c r="EXU49" s="1"/>
      <c r="EXV49" s="1"/>
      <c r="EXW49" s="1"/>
      <c r="EXX49" s="1"/>
      <c r="EXY49" s="1"/>
      <c r="EXZ49" s="1"/>
      <c r="EYA49" s="1"/>
      <c r="EYB49" s="1"/>
      <c r="EYC49" s="1"/>
      <c r="EYD49" s="1"/>
      <c r="EYE49" s="1"/>
      <c r="EYF49" s="1"/>
      <c r="EYG49" s="1"/>
      <c r="EYH49" s="1"/>
      <c r="EYI49" s="1"/>
      <c r="EYJ49" s="1"/>
      <c r="EYK49" s="1"/>
      <c r="EYL49" s="1"/>
      <c r="EYM49" s="1"/>
      <c r="EYN49" s="1"/>
      <c r="EYO49" s="1"/>
      <c r="EYP49" s="1"/>
      <c r="EYQ49" s="1"/>
      <c r="EYR49" s="1"/>
      <c r="EYS49" s="1"/>
      <c r="EYT49" s="1"/>
      <c r="EYU49" s="1"/>
      <c r="EYV49" s="1"/>
      <c r="EYW49" s="1"/>
      <c r="EYX49" s="1"/>
      <c r="EYY49" s="1"/>
      <c r="EYZ49" s="1"/>
      <c r="EZA49" s="1"/>
      <c r="EZB49" s="1"/>
      <c r="EZC49" s="1"/>
      <c r="EZD49" s="1"/>
      <c r="EZE49" s="1"/>
      <c r="EZF49" s="1"/>
      <c r="EZG49" s="1"/>
      <c r="EZH49" s="1"/>
      <c r="EZI49" s="1"/>
      <c r="EZJ49" s="1"/>
      <c r="EZK49" s="1"/>
      <c r="EZL49" s="1"/>
      <c r="EZM49" s="1"/>
      <c r="EZN49" s="1"/>
      <c r="EZO49" s="1"/>
      <c r="EZP49" s="1"/>
      <c r="EZQ49" s="1"/>
      <c r="EZR49" s="1"/>
      <c r="EZS49" s="1"/>
      <c r="EZT49" s="1"/>
      <c r="EZU49" s="1"/>
      <c r="EZV49" s="1"/>
      <c r="EZW49" s="1"/>
      <c r="EZX49" s="1"/>
      <c r="EZY49" s="1"/>
      <c r="EZZ49" s="1"/>
      <c r="FAA49" s="1"/>
      <c r="FAB49" s="1"/>
      <c r="FAC49" s="1"/>
      <c r="FAD49" s="1"/>
      <c r="FAE49" s="1"/>
      <c r="FAF49" s="1"/>
      <c r="FAG49" s="1"/>
      <c r="FAH49" s="1"/>
      <c r="FAI49" s="1"/>
      <c r="FAJ49" s="1"/>
      <c r="FAK49" s="1"/>
      <c r="FAL49" s="1"/>
      <c r="FAM49" s="1"/>
      <c r="FAN49" s="1"/>
      <c r="FAO49" s="1"/>
      <c r="FAP49" s="1"/>
      <c r="FAQ49" s="1"/>
      <c r="FAR49" s="1"/>
      <c r="FAS49" s="1"/>
      <c r="FAT49" s="1"/>
      <c r="FAU49" s="1"/>
      <c r="FAV49" s="1"/>
      <c r="FAW49" s="1"/>
      <c r="FAX49" s="1"/>
      <c r="FAY49" s="1"/>
      <c r="FAZ49" s="1"/>
      <c r="FBA49" s="1"/>
      <c r="FBB49" s="1"/>
      <c r="FBC49" s="1"/>
      <c r="FBD49" s="1"/>
      <c r="FBE49" s="1"/>
      <c r="FBF49" s="1"/>
      <c r="FBG49" s="1"/>
      <c r="FBH49" s="1"/>
      <c r="FBI49" s="1"/>
      <c r="FBJ49" s="1"/>
      <c r="FBK49" s="1"/>
      <c r="FBL49" s="1"/>
      <c r="FBM49" s="1"/>
      <c r="FBN49" s="1"/>
      <c r="FBO49" s="1"/>
      <c r="FBP49" s="1"/>
      <c r="FBQ49" s="1"/>
      <c r="FBR49" s="1"/>
      <c r="FBS49" s="1"/>
      <c r="FBT49" s="1"/>
      <c r="FBU49" s="1"/>
      <c r="FBV49" s="1"/>
      <c r="FBW49" s="1"/>
      <c r="FBX49" s="1"/>
      <c r="FBY49" s="1"/>
      <c r="FBZ49" s="1"/>
      <c r="FCA49" s="1"/>
      <c r="FCB49" s="1"/>
      <c r="FCC49" s="1"/>
      <c r="FCD49" s="1"/>
      <c r="FCE49" s="1"/>
      <c r="FCF49" s="1"/>
      <c r="FCG49" s="1"/>
      <c r="FCH49" s="1"/>
      <c r="FCI49" s="1"/>
      <c r="FCJ49" s="1"/>
      <c r="FCK49" s="1"/>
      <c r="FCL49" s="1"/>
      <c r="FCM49" s="1"/>
      <c r="FCN49" s="1"/>
      <c r="FCO49" s="1"/>
      <c r="FCP49" s="1"/>
      <c r="FCQ49" s="1"/>
      <c r="FCR49" s="1"/>
      <c r="FCS49" s="1"/>
      <c r="FCT49" s="1"/>
      <c r="FCU49" s="1"/>
      <c r="FCV49" s="1"/>
      <c r="FCW49" s="1"/>
      <c r="FCX49" s="1"/>
      <c r="FCY49" s="1"/>
      <c r="FCZ49" s="1"/>
      <c r="FDA49" s="1"/>
      <c r="FDB49" s="1"/>
      <c r="FDC49" s="1"/>
      <c r="FDD49" s="1"/>
      <c r="FDE49" s="1"/>
      <c r="FDF49" s="1"/>
      <c r="FDG49" s="1"/>
      <c r="FDH49" s="1"/>
      <c r="FDI49" s="1"/>
      <c r="FDJ49" s="1"/>
      <c r="FDK49" s="1"/>
      <c r="FDL49" s="1"/>
      <c r="FDM49" s="1"/>
      <c r="FDN49" s="1"/>
      <c r="FDO49" s="1"/>
      <c r="FDP49" s="1"/>
      <c r="FDQ49" s="1"/>
      <c r="FDR49" s="1"/>
      <c r="FDS49" s="1"/>
      <c r="FDT49" s="1"/>
      <c r="FDU49" s="1"/>
      <c r="FDV49" s="1"/>
      <c r="FDW49" s="1"/>
      <c r="FDX49" s="1"/>
      <c r="FDY49" s="1"/>
      <c r="FDZ49" s="1"/>
      <c r="FEA49" s="1"/>
      <c r="FEB49" s="1"/>
      <c r="FEC49" s="1"/>
      <c r="FED49" s="1"/>
      <c r="FEE49" s="1"/>
      <c r="FEF49" s="1"/>
      <c r="FEG49" s="1"/>
      <c r="FEH49" s="1"/>
      <c r="FEI49" s="1"/>
      <c r="FEJ49" s="1"/>
      <c r="FEK49" s="1"/>
      <c r="FEL49" s="1"/>
      <c r="FEM49" s="1"/>
      <c r="FEN49" s="1"/>
      <c r="FEO49" s="1"/>
      <c r="FEP49" s="1"/>
      <c r="FEQ49" s="1"/>
      <c r="FER49" s="1"/>
      <c r="FES49" s="1"/>
      <c r="FET49" s="1"/>
      <c r="FEU49" s="1"/>
      <c r="FEV49" s="1"/>
      <c r="FEW49" s="1"/>
      <c r="FEX49" s="1"/>
      <c r="FEY49" s="1"/>
      <c r="FEZ49" s="1"/>
      <c r="FFA49" s="1"/>
      <c r="FFB49" s="1"/>
      <c r="FFC49" s="1"/>
      <c r="FFD49" s="1"/>
      <c r="FFE49" s="1"/>
      <c r="FFF49" s="1"/>
      <c r="FFG49" s="1"/>
      <c r="FFH49" s="1"/>
      <c r="FFI49" s="1"/>
      <c r="FFJ49" s="1"/>
      <c r="FFK49" s="1"/>
      <c r="FFL49" s="1"/>
      <c r="FFM49" s="1"/>
      <c r="FFN49" s="1"/>
      <c r="FFO49" s="1"/>
      <c r="FFP49" s="1"/>
      <c r="FFQ49" s="1"/>
      <c r="FFR49" s="1"/>
      <c r="FFS49" s="1"/>
      <c r="FFT49" s="1"/>
      <c r="FFU49" s="1"/>
      <c r="FFV49" s="1"/>
      <c r="FFW49" s="1"/>
      <c r="FFX49" s="1"/>
      <c r="FFY49" s="1"/>
      <c r="FFZ49" s="1"/>
      <c r="FGA49" s="1"/>
      <c r="FGB49" s="1"/>
      <c r="FGC49" s="1"/>
      <c r="FGD49" s="1"/>
      <c r="FGE49" s="1"/>
      <c r="FGF49" s="1"/>
      <c r="FGG49" s="1"/>
      <c r="FGH49" s="1"/>
      <c r="FGI49" s="1"/>
      <c r="FGJ49" s="1"/>
      <c r="FGK49" s="1"/>
      <c r="FGL49" s="1"/>
      <c r="FGM49" s="1"/>
      <c r="FGN49" s="1"/>
      <c r="FGO49" s="1"/>
      <c r="FGP49" s="1"/>
      <c r="FGQ49" s="1"/>
      <c r="FGR49" s="1"/>
      <c r="FGS49" s="1"/>
      <c r="FGT49" s="1"/>
      <c r="FGU49" s="1"/>
      <c r="FGV49" s="1"/>
      <c r="FGW49" s="1"/>
      <c r="FGX49" s="1"/>
      <c r="FGY49" s="1"/>
      <c r="FGZ49" s="1"/>
      <c r="FHA49" s="1"/>
      <c r="FHB49" s="1"/>
      <c r="FHC49" s="1"/>
      <c r="FHD49" s="1"/>
      <c r="FHE49" s="1"/>
      <c r="FHF49" s="1"/>
      <c r="FHG49" s="1"/>
      <c r="FHH49" s="1"/>
      <c r="FHI49" s="1"/>
      <c r="FHJ49" s="1"/>
      <c r="FHK49" s="1"/>
      <c r="FHL49" s="1"/>
      <c r="FHM49" s="1"/>
      <c r="FHN49" s="1"/>
      <c r="FHO49" s="1"/>
      <c r="FHP49" s="1"/>
      <c r="FHQ49" s="1"/>
      <c r="FHR49" s="1"/>
      <c r="FHS49" s="1"/>
      <c r="FHT49" s="1"/>
      <c r="FHU49" s="1"/>
      <c r="FHV49" s="1"/>
      <c r="FHW49" s="1"/>
      <c r="FHX49" s="1"/>
      <c r="FHY49" s="1"/>
      <c r="FHZ49" s="1"/>
      <c r="FIA49" s="1"/>
      <c r="FIB49" s="1"/>
      <c r="FIC49" s="1"/>
      <c r="FID49" s="1"/>
      <c r="FIE49" s="1"/>
      <c r="FIF49" s="1"/>
      <c r="FIG49" s="1"/>
      <c r="FIH49" s="1"/>
      <c r="FII49" s="1"/>
      <c r="FIJ49" s="1"/>
      <c r="FIK49" s="1"/>
      <c r="FIL49" s="1"/>
      <c r="FIM49" s="1"/>
      <c r="FIN49" s="1"/>
      <c r="FIO49" s="1"/>
      <c r="FIP49" s="1"/>
      <c r="FIQ49" s="1"/>
      <c r="FIR49" s="1"/>
      <c r="FIS49" s="1"/>
      <c r="FIT49" s="1"/>
      <c r="FIU49" s="1"/>
      <c r="FIV49" s="1"/>
      <c r="FIW49" s="1"/>
      <c r="FIX49" s="1"/>
      <c r="FIY49" s="1"/>
      <c r="FIZ49" s="1"/>
      <c r="FJA49" s="1"/>
      <c r="FJB49" s="1"/>
      <c r="FJC49" s="1"/>
      <c r="FJD49" s="1"/>
      <c r="FJE49" s="1"/>
      <c r="FJF49" s="1"/>
      <c r="FJG49" s="1"/>
      <c r="FJH49" s="1"/>
      <c r="FJI49" s="1"/>
      <c r="FJJ49" s="1"/>
      <c r="FJK49" s="1"/>
      <c r="FJL49" s="1"/>
      <c r="FJM49" s="1"/>
      <c r="FJN49" s="1"/>
      <c r="FJO49" s="1"/>
      <c r="FJP49" s="1"/>
      <c r="FJQ49" s="1"/>
      <c r="FJR49" s="1"/>
      <c r="FJS49" s="1"/>
      <c r="FJT49" s="1"/>
      <c r="FJU49" s="1"/>
      <c r="FJV49" s="1"/>
      <c r="FJW49" s="1"/>
      <c r="FJX49" s="1"/>
      <c r="FJY49" s="1"/>
      <c r="FJZ49" s="1"/>
      <c r="FKA49" s="1"/>
      <c r="FKB49" s="1"/>
      <c r="FKC49" s="1"/>
      <c r="FKD49" s="1"/>
      <c r="FKE49" s="1"/>
      <c r="FKF49" s="1"/>
      <c r="FKG49" s="1"/>
      <c r="FKH49" s="1"/>
      <c r="FKI49" s="1"/>
      <c r="FKJ49" s="1"/>
      <c r="FKK49" s="1"/>
      <c r="FKL49" s="1"/>
      <c r="FKM49" s="1"/>
      <c r="FKN49" s="1"/>
      <c r="FKO49" s="1"/>
      <c r="FKP49" s="1"/>
      <c r="FKQ49" s="1"/>
      <c r="FKR49" s="1"/>
      <c r="FKS49" s="1"/>
      <c r="FKT49" s="1"/>
      <c r="FKU49" s="1"/>
      <c r="FKV49" s="1"/>
      <c r="FKW49" s="1"/>
      <c r="FKX49" s="1"/>
      <c r="FKY49" s="1"/>
      <c r="FKZ49" s="1"/>
      <c r="FLA49" s="1"/>
      <c r="FLB49" s="1"/>
      <c r="FLC49" s="1"/>
      <c r="FLD49" s="1"/>
      <c r="FLE49" s="1"/>
      <c r="FLF49" s="1"/>
      <c r="FLG49" s="1"/>
      <c r="FLH49" s="1"/>
      <c r="FLI49" s="1"/>
      <c r="FLJ49" s="1"/>
      <c r="FLK49" s="1"/>
      <c r="FLL49" s="1"/>
      <c r="FLM49" s="1"/>
      <c r="FLN49" s="1"/>
      <c r="FLO49" s="1"/>
      <c r="FLP49" s="1"/>
      <c r="FLQ49" s="1"/>
      <c r="FLR49" s="1"/>
      <c r="FLS49" s="1"/>
      <c r="FLT49" s="1"/>
      <c r="FLU49" s="1"/>
      <c r="FLV49" s="1"/>
      <c r="FLW49" s="1"/>
      <c r="FLX49" s="1"/>
      <c r="FLY49" s="1"/>
      <c r="FLZ49" s="1"/>
      <c r="FMA49" s="1"/>
      <c r="FMB49" s="1"/>
      <c r="FMC49" s="1"/>
      <c r="FMD49" s="1"/>
      <c r="FME49" s="1"/>
      <c r="FMF49" s="1"/>
      <c r="FMG49" s="1"/>
      <c r="FMH49" s="1"/>
      <c r="FMI49" s="1"/>
      <c r="FMJ49" s="1"/>
      <c r="FMK49" s="1"/>
      <c r="FML49" s="1"/>
      <c r="FMM49" s="1"/>
      <c r="FMN49" s="1"/>
      <c r="FMO49" s="1"/>
      <c r="FMP49" s="1"/>
      <c r="FMQ49" s="1"/>
      <c r="FMR49" s="1"/>
      <c r="FMS49" s="1"/>
      <c r="FMT49" s="1"/>
      <c r="FMU49" s="1"/>
      <c r="FMV49" s="1"/>
      <c r="FMW49" s="1"/>
      <c r="FMX49" s="1"/>
      <c r="FMY49" s="1"/>
      <c r="FMZ49" s="1"/>
      <c r="FNA49" s="1"/>
      <c r="FNB49" s="1"/>
      <c r="FNC49" s="1"/>
      <c r="FND49" s="1"/>
      <c r="FNE49" s="1"/>
      <c r="FNF49" s="1"/>
      <c r="FNG49" s="1"/>
      <c r="FNH49" s="1"/>
      <c r="FNI49" s="1"/>
      <c r="FNJ49" s="1"/>
      <c r="FNK49" s="1"/>
      <c r="FNL49" s="1"/>
      <c r="FNM49" s="1"/>
      <c r="FNN49" s="1"/>
      <c r="FNO49" s="1"/>
      <c r="FNP49" s="1"/>
      <c r="FNQ49" s="1"/>
      <c r="FNR49" s="1"/>
      <c r="FNS49" s="1"/>
      <c r="FNT49" s="1"/>
      <c r="FNU49" s="1"/>
      <c r="FNV49" s="1"/>
      <c r="FNW49" s="1"/>
      <c r="FNX49" s="1"/>
      <c r="FNY49" s="1"/>
      <c r="FNZ49" s="1"/>
      <c r="FOA49" s="1"/>
      <c r="FOB49" s="1"/>
      <c r="FOC49" s="1"/>
      <c r="FOD49" s="1"/>
      <c r="FOE49" s="1"/>
      <c r="FOF49" s="1"/>
      <c r="FOG49" s="1"/>
      <c r="FOH49" s="1"/>
      <c r="FOI49" s="1"/>
      <c r="FOJ49" s="1"/>
      <c r="FOK49" s="1"/>
      <c r="FOL49" s="1"/>
      <c r="FOM49" s="1"/>
      <c r="FON49" s="1"/>
      <c r="FOO49" s="1"/>
      <c r="FOP49" s="1"/>
      <c r="FOQ49" s="1"/>
      <c r="FOR49" s="1"/>
      <c r="FOS49" s="1"/>
      <c r="FOT49" s="1"/>
      <c r="FOU49" s="1"/>
      <c r="FOV49" s="1"/>
      <c r="FOW49" s="1"/>
      <c r="FOX49" s="1"/>
      <c r="FOY49" s="1"/>
      <c r="FOZ49" s="1"/>
      <c r="FPA49" s="1"/>
      <c r="FPB49" s="1"/>
      <c r="FPC49" s="1"/>
      <c r="FPD49" s="1"/>
      <c r="FPE49" s="1"/>
      <c r="FPF49" s="1"/>
      <c r="FPG49" s="1"/>
      <c r="FPH49" s="1"/>
      <c r="FPI49" s="1"/>
      <c r="FPJ49" s="1"/>
      <c r="FPK49" s="1"/>
      <c r="FPL49" s="1"/>
      <c r="FPM49" s="1"/>
      <c r="FPN49" s="1"/>
      <c r="FPO49" s="1"/>
      <c r="FPP49" s="1"/>
      <c r="FPQ49" s="1"/>
      <c r="FPR49" s="1"/>
      <c r="FPS49" s="1"/>
      <c r="FPT49" s="1"/>
      <c r="FPU49" s="1"/>
      <c r="FPV49" s="1"/>
      <c r="FPW49" s="1"/>
      <c r="FPX49" s="1"/>
      <c r="FPY49" s="1"/>
      <c r="FPZ49" s="1"/>
      <c r="FQA49" s="1"/>
      <c r="FQB49" s="1"/>
      <c r="FQC49" s="1"/>
      <c r="FQD49" s="1"/>
      <c r="FQE49" s="1"/>
      <c r="FQF49" s="1"/>
      <c r="FQG49" s="1"/>
      <c r="FQH49" s="1"/>
      <c r="FQI49" s="1"/>
      <c r="FQJ49" s="1"/>
      <c r="FQK49" s="1"/>
      <c r="FQL49" s="1"/>
      <c r="FQM49" s="1"/>
      <c r="FQN49" s="1"/>
      <c r="FQO49" s="1"/>
      <c r="FQP49" s="1"/>
      <c r="FQQ49" s="1"/>
      <c r="FQR49" s="1"/>
      <c r="FQS49" s="1"/>
      <c r="FQT49" s="1"/>
      <c r="FQU49" s="1"/>
      <c r="FQV49" s="1"/>
      <c r="FQW49" s="1"/>
      <c r="FQX49" s="1"/>
      <c r="FQY49" s="1"/>
      <c r="FQZ49" s="1"/>
      <c r="FRA49" s="1"/>
      <c r="FRB49" s="1"/>
      <c r="FRC49" s="1"/>
      <c r="FRD49" s="1"/>
      <c r="FRE49" s="1"/>
      <c r="FRF49" s="1"/>
      <c r="FRG49" s="1"/>
      <c r="FRH49" s="1"/>
      <c r="FRI49" s="1"/>
      <c r="FRJ49" s="1"/>
      <c r="FRK49" s="1"/>
      <c r="FRL49" s="1"/>
      <c r="FRM49" s="1"/>
      <c r="FRN49" s="1"/>
      <c r="FRO49" s="1"/>
      <c r="FRP49" s="1"/>
      <c r="FRQ49" s="1"/>
      <c r="FRR49" s="1"/>
      <c r="FRS49" s="1"/>
      <c r="FRT49" s="1"/>
      <c r="FRU49" s="1"/>
      <c r="FRV49" s="1"/>
      <c r="FRW49" s="1"/>
      <c r="FRX49" s="1"/>
      <c r="FRY49" s="1"/>
      <c r="FRZ49" s="1"/>
      <c r="FSA49" s="1"/>
      <c r="FSB49" s="1"/>
      <c r="FSC49" s="1"/>
      <c r="FSD49" s="1"/>
      <c r="FSE49" s="1"/>
      <c r="FSF49" s="1"/>
      <c r="FSG49" s="1"/>
      <c r="FSH49" s="1"/>
      <c r="FSI49" s="1"/>
      <c r="FSJ49" s="1"/>
      <c r="FSK49" s="1"/>
      <c r="FSL49" s="1"/>
      <c r="FSM49" s="1"/>
      <c r="FSN49" s="1"/>
      <c r="FSO49" s="1"/>
      <c r="FSP49" s="1"/>
      <c r="FSQ49" s="1"/>
      <c r="FSR49" s="1"/>
      <c r="FSS49" s="1"/>
      <c r="FST49" s="1"/>
      <c r="FSU49" s="1"/>
      <c r="FSV49" s="1"/>
      <c r="FSW49" s="1"/>
      <c r="FSX49" s="1"/>
      <c r="FSY49" s="1"/>
      <c r="FSZ49" s="1"/>
      <c r="FTA49" s="1"/>
      <c r="FTB49" s="1"/>
      <c r="FTC49" s="1"/>
      <c r="FTD49" s="1"/>
      <c r="FTE49" s="1"/>
      <c r="FTF49" s="1"/>
      <c r="FTG49" s="1"/>
      <c r="FTH49" s="1"/>
      <c r="FTI49" s="1"/>
      <c r="FTJ49" s="1"/>
      <c r="FTK49" s="1"/>
      <c r="FTL49" s="1"/>
      <c r="FTM49" s="1"/>
      <c r="FTN49" s="1"/>
      <c r="FTO49" s="1"/>
      <c r="FTP49" s="1"/>
      <c r="FTQ49" s="1"/>
      <c r="FTR49" s="1"/>
      <c r="FTS49" s="1"/>
      <c r="FTT49" s="1"/>
      <c r="FTU49" s="1"/>
      <c r="FTV49" s="1"/>
      <c r="FTW49" s="1"/>
      <c r="FTX49" s="1"/>
      <c r="FTY49" s="1"/>
      <c r="FTZ49" s="1"/>
      <c r="FUA49" s="1"/>
      <c r="FUB49" s="1"/>
      <c r="FUC49" s="1"/>
      <c r="FUD49" s="1"/>
      <c r="FUE49" s="1"/>
      <c r="FUF49" s="1"/>
      <c r="FUG49" s="1"/>
      <c r="FUH49" s="1"/>
      <c r="FUI49" s="1"/>
      <c r="FUJ49" s="1"/>
      <c r="FUK49" s="1"/>
      <c r="FUL49" s="1"/>
      <c r="FUM49" s="1"/>
      <c r="FUN49" s="1"/>
      <c r="FUO49" s="1"/>
      <c r="FUP49" s="1"/>
      <c r="FUQ49" s="1"/>
      <c r="FUR49" s="1"/>
      <c r="FUS49" s="1"/>
      <c r="FUT49" s="1"/>
      <c r="FUU49" s="1"/>
      <c r="FUV49" s="1"/>
      <c r="FUW49" s="1"/>
      <c r="FUX49" s="1"/>
      <c r="FUY49" s="1"/>
      <c r="FUZ49" s="1"/>
      <c r="FVA49" s="1"/>
      <c r="FVB49" s="1"/>
      <c r="FVC49" s="1"/>
      <c r="FVD49" s="1"/>
      <c r="FVE49" s="1"/>
      <c r="FVF49" s="1"/>
      <c r="FVG49" s="1"/>
      <c r="FVH49" s="1"/>
      <c r="FVI49" s="1"/>
      <c r="FVJ49" s="1"/>
      <c r="FVK49" s="1"/>
      <c r="FVL49" s="1"/>
      <c r="FVM49" s="1"/>
      <c r="FVN49" s="1"/>
      <c r="FVO49" s="1"/>
      <c r="FVP49" s="1"/>
      <c r="FVQ49" s="1"/>
      <c r="FVR49" s="1"/>
      <c r="FVS49" s="1"/>
      <c r="FVT49" s="1"/>
      <c r="FVU49" s="1"/>
      <c r="FVV49" s="1"/>
      <c r="FVW49" s="1"/>
      <c r="FVX49" s="1"/>
      <c r="FVY49" s="1"/>
      <c r="FVZ49" s="1"/>
      <c r="FWA49" s="1"/>
      <c r="FWB49" s="1"/>
      <c r="FWC49" s="1"/>
      <c r="FWD49" s="1"/>
      <c r="FWE49" s="1"/>
      <c r="FWF49" s="1"/>
      <c r="FWG49" s="1"/>
      <c r="FWH49" s="1"/>
      <c r="FWI49" s="1"/>
      <c r="FWJ49" s="1"/>
      <c r="FWK49" s="1"/>
      <c r="FWL49" s="1"/>
      <c r="FWM49" s="1"/>
      <c r="FWN49" s="1"/>
      <c r="FWO49" s="1"/>
      <c r="FWP49" s="1"/>
      <c r="FWQ49" s="1"/>
      <c r="FWR49" s="1"/>
      <c r="FWS49" s="1"/>
      <c r="FWT49" s="1"/>
      <c r="FWU49" s="1"/>
      <c r="FWV49" s="1"/>
      <c r="FWW49" s="1"/>
      <c r="FWX49" s="1"/>
      <c r="FWY49" s="1"/>
      <c r="FWZ49" s="1"/>
      <c r="FXA49" s="1"/>
      <c r="FXB49" s="1"/>
      <c r="FXC49" s="1"/>
      <c r="FXD49" s="1"/>
      <c r="FXE49" s="1"/>
      <c r="FXF49" s="1"/>
      <c r="FXG49" s="1"/>
      <c r="FXH49" s="1"/>
      <c r="FXI49" s="1"/>
      <c r="FXJ49" s="1"/>
      <c r="FXK49" s="1"/>
      <c r="FXL49" s="1"/>
      <c r="FXM49" s="1"/>
      <c r="FXN49" s="1"/>
      <c r="FXO49" s="1"/>
      <c r="FXP49" s="1"/>
      <c r="FXQ49" s="1"/>
      <c r="FXR49" s="1"/>
      <c r="FXS49" s="1"/>
      <c r="FXT49" s="1"/>
      <c r="FXU49" s="1"/>
      <c r="FXV49" s="1"/>
      <c r="FXW49" s="1"/>
      <c r="FXX49" s="1"/>
      <c r="FXY49" s="1"/>
      <c r="FXZ49" s="1"/>
      <c r="FYA49" s="1"/>
      <c r="FYB49" s="1"/>
      <c r="FYC49" s="1"/>
      <c r="FYD49" s="1"/>
      <c r="FYE49" s="1"/>
      <c r="FYF49" s="1"/>
      <c r="FYG49" s="1"/>
      <c r="FYH49" s="1"/>
      <c r="FYI49" s="1"/>
      <c r="FYJ49" s="1"/>
      <c r="FYK49" s="1"/>
      <c r="FYL49" s="1"/>
      <c r="FYM49" s="1"/>
      <c r="FYN49" s="1"/>
      <c r="FYO49" s="1"/>
      <c r="FYP49" s="1"/>
      <c r="FYQ49" s="1"/>
      <c r="FYR49" s="1"/>
      <c r="FYS49" s="1"/>
      <c r="FYT49" s="1"/>
      <c r="FYU49" s="1"/>
      <c r="FYV49" s="1"/>
      <c r="FYW49" s="1"/>
      <c r="FYX49" s="1"/>
      <c r="FYY49" s="1"/>
      <c r="FYZ49" s="1"/>
      <c r="FZA49" s="1"/>
      <c r="FZB49" s="1"/>
      <c r="FZC49" s="1"/>
      <c r="FZD49" s="1"/>
      <c r="FZE49" s="1"/>
      <c r="FZF49" s="1"/>
      <c r="FZG49" s="1"/>
      <c r="FZH49" s="1"/>
      <c r="FZI49" s="1"/>
      <c r="FZJ49" s="1"/>
      <c r="FZK49" s="1"/>
      <c r="FZL49" s="1"/>
      <c r="FZM49" s="1"/>
      <c r="FZN49" s="1"/>
      <c r="FZO49" s="1"/>
      <c r="FZP49" s="1"/>
      <c r="FZQ49" s="1"/>
      <c r="FZR49" s="1"/>
      <c r="FZS49" s="1"/>
      <c r="FZT49" s="1"/>
      <c r="FZU49" s="1"/>
      <c r="FZV49" s="1"/>
      <c r="FZW49" s="1"/>
      <c r="FZX49" s="1"/>
      <c r="FZY49" s="1"/>
      <c r="FZZ49" s="1"/>
      <c r="GAA49" s="1"/>
      <c r="GAB49" s="1"/>
      <c r="GAC49" s="1"/>
      <c r="GAD49" s="1"/>
      <c r="GAE49" s="1"/>
      <c r="GAF49" s="1"/>
      <c r="GAG49" s="1"/>
      <c r="GAH49" s="1"/>
      <c r="GAI49" s="1"/>
      <c r="GAJ49" s="1"/>
      <c r="GAK49" s="1"/>
      <c r="GAL49" s="1"/>
      <c r="GAM49" s="1"/>
      <c r="GAN49" s="1"/>
      <c r="GAO49" s="1"/>
      <c r="GAP49" s="1"/>
      <c r="GAQ49" s="1"/>
      <c r="GAR49" s="1"/>
      <c r="GAS49" s="1"/>
      <c r="GAT49" s="1"/>
      <c r="GAU49" s="1"/>
      <c r="GAV49" s="1"/>
      <c r="GAW49" s="1"/>
      <c r="GAX49" s="1"/>
      <c r="GAY49" s="1"/>
      <c r="GAZ49" s="1"/>
      <c r="GBA49" s="1"/>
      <c r="GBB49" s="1"/>
      <c r="GBC49" s="1"/>
      <c r="GBD49" s="1"/>
      <c r="GBE49" s="1"/>
      <c r="GBF49" s="1"/>
      <c r="GBG49" s="1"/>
      <c r="GBH49" s="1"/>
      <c r="GBI49" s="1"/>
      <c r="GBJ49" s="1"/>
      <c r="GBK49" s="1"/>
      <c r="GBL49" s="1"/>
      <c r="GBM49" s="1"/>
      <c r="GBN49" s="1"/>
      <c r="GBO49" s="1"/>
      <c r="GBP49" s="1"/>
      <c r="GBQ49" s="1"/>
      <c r="GBR49" s="1"/>
      <c r="GBS49" s="1"/>
      <c r="GBT49" s="1"/>
      <c r="GBU49" s="1"/>
      <c r="GBV49" s="1"/>
      <c r="GBW49" s="1"/>
      <c r="GBX49" s="1"/>
      <c r="GBY49" s="1"/>
      <c r="GBZ49" s="1"/>
      <c r="GCA49" s="1"/>
      <c r="GCB49" s="1"/>
      <c r="GCC49" s="1"/>
      <c r="GCD49" s="1"/>
      <c r="GCE49" s="1"/>
      <c r="GCF49" s="1"/>
      <c r="GCG49" s="1"/>
      <c r="GCH49" s="1"/>
      <c r="GCI49" s="1"/>
      <c r="GCJ49" s="1"/>
      <c r="GCK49" s="1"/>
      <c r="GCL49" s="1"/>
      <c r="GCM49" s="1"/>
      <c r="GCN49" s="1"/>
      <c r="GCO49" s="1"/>
      <c r="GCP49" s="1"/>
      <c r="GCQ49" s="1"/>
      <c r="GCR49" s="1"/>
      <c r="GCS49" s="1"/>
      <c r="GCT49" s="1"/>
      <c r="GCU49" s="1"/>
      <c r="GCV49" s="1"/>
      <c r="GCW49" s="1"/>
      <c r="GCX49" s="1"/>
      <c r="GCY49" s="1"/>
      <c r="GCZ49" s="1"/>
      <c r="GDA49" s="1"/>
      <c r="GDB49" s="1"/>
      <c r="GDC49" s="1"/>
      <c r="GDD49" s="1"/>
      <c r="GDE49" s="1"/>
      <c r="GDF49" s="1"/>
      <c r="GDG49" s="1"/>
      <c r="GDH49" s="1"/>
      <c r="GDI49" s="1"/>
      <c r="GDJ49" s="1"/>
      <c r="GDK49" s="1"/>
      <c r="GDL49" s="1"/>
      <c r="GDM49" s="1"/>
      <c r="GDN49" s="1"/>
      <c r="GDO49" s="1"/>
      <c r="GDP49" s="1"/>
      <c r="GDQ49" s="1"/>
      <c r="GDR49" s="1"/>
      <c r="GDS49" s="1"/>
      <c r="GDT49" s="1"/>
      <c r="GDU49" s="1"/>
      <c r="GDV49" s="1"/>
      <c r="GDW49" s="1"/>
      <c r="GDX49" s="1"/>
      <c r="GDY49" s="1"/>
      <c r="GDZ49" s="1"/>
      <c r="GEA49" s="1"/>
      <c r="GEB49" s="1"/>
      <c r="GEC49" s="1"/>
      <c r="GED49" s="1"/>
      <c r="GEE49" s="1"/>
      <c r="GEF49" s="1"/>
      <c r="GEG49" s="1"/>
      <c r="GEH49" s="1"/>
      <c r="GEI49" s="1"/>
      <c r="GEJ49" s="1"/>
      <c r="GEK49" s="1"/>
      <c r="GEL49" s="1"/>
      <c r="GEM49" s="1"/>
      <c r="GEN49" s="1"/>
      <c r="GEO49" s="1"/>
      <c r="GEP49" s="1"/>
      <c r="GEQ49" s="1"/>
      <c r="GER49" s="1"/>
      <c r="GES49" s="1"/>
      <c r="GET49" s="1"/>
      <c r="GEU49" s="1"/>
      <c r="GEV49" s="1"/>
      <c r="GEW49" s="1"/>
      <c r="GEX49" s="1"/>
      <c r="GEY49" s="1"/>
      <c r="GEZ49" s="1"/>
      <c r="GFA49" s="1"/>
      <c r="GFB49" s="1"/>
      <c r="GFC49" s="1"/>
      <c r="GFD49" s="1"/>
      <c r="GFE49" s="1"/>
      <c r="GFF49" s="1"/>
      <c r="GFG49" s="1"/>
      <c r="GFH49" s="1"/>
      <c r="GFI49" s="1"/>
      <c r="GFJ49" s="1"/>
      <c r="GFK49" s="1"/>
      <c r="GFL49" s="1"/>
      <c r="GFM49" s="1"/>
      <c r="GFN49" s="1"/>
      <c r="GFO49" s="1"/>
      <c r="GFP49" s="1"/>
      <c r="GFQ49" s="1"/>
      <c r="GFR49" s="1"/>
      <c r="GFS49" s="1"/>
      <c r="GFT49" s="1"/>
      <c r="GFU49" s="1"/>
      <c r="GFV49" s="1"/>
      <c r="GFW49" s="1"/>
      <c r="GFX49" s="1"/>
      <c r="GFY49" s="1"/>
      <c r="GFZ49" s="1"/>
      <c r="GGA49" s="1"/>
      <c r="GGB49" s="1"/>
      <c r="GGC49" s="1"/>
      <c r="GGD49" s="1"/>
      <c r="GGE49" s="1"/>
      <c r="GGF49" s="1"/>
      <c r="GGG49" s="1"/>
      <c r="GGH49" s="1"/>
      <c r="GGI49" s="1"/>
      <c r="GGJ49" s="1"/>
      <c r="GGK49" s="1"/>
      <c r="GGL49" s="1"/>
      <c r="GGM49" s="1"/>
      <c r="GGN49" s="1"/>
      <c r="GGO49" s="1"/>
      <c r="GGP49" s="1"/>
      <c r="GGQ49" s="1"/>
      <c r="GGR49" s="1"/>
      <c r="GGS49" s="1"/>
      <c r="GGT49" s="1"/>
      <c r="GGU49" s="1"/>
      <c r="GGV49" s="1"/>
      <c r="GGW49" s="1"/>
      <c r="GGX49" s="1"/>
      <c r="GGY49" s="1"/>
      <c r="GGZ49" s="1"/>
      <c r="GHA49" s="1"/>
      <c r="GHB49" s="1"/>
      <c r="GHC49" s="1"/>
      <c r="GHD49" s="1"/>
      <c r="GHE49" s="1"/>
      <c r="GHF49" s="1"/>
      <c r="GHG49" s="1"/>
      <c r="GHH49" s="1"/>
      <c r="GHI49" s="1"/>
      <c r="GHJ49" s="1"/>
      <c r="GHK49" s="1"/>
      <c r="GHL49" s="1"/>
      <c r="GHM49" s="1"/>
      <c r="GHN49" s="1"/>
      <c r="GHO49" s="1"/>
      <c r="GHP49" s="1"/>
      <c r="GHQ49" s="1"/>
      <c r="GHR49" s="1"/>
      <c r="GHS49" s="1"/>
      <c r="GHT49" s="1"/>
      <c r="GHU49" s="1"/>
      <c r="GHV49" s="1"/>
      <c r="GHW49" s="1"/>
      <c r="GHX49" s="1"/>
      <c r="GHY49" s="1"/>
      <c r="GHZ49" s="1"/>
      <c r="GIA49" s="1"/>
      <c r="GIB49" s="1"/>
      <c r="GIC49" s="1"/>
      <c r="GID49" s="1"/>
      <c r="GIE49" s="1"/>
      <c r="GIF49" s="1"/>
      <c r="GIG49" s="1"/>
      <c r="GIH49" s="1"/>
      <c r="GII49" s="1"/>
      <c r="GIJ49" s="1"/>
      <c r="GIK49" s="1"/>
      <c r="GIL49" s="1"/>
      <c r="GIM49" s="1"/>
      <c r="GIN49" s="1"/>
      <c r="GIO49" s="1"/>
      <c r="GIP49" s="1"/>
      <c r="GIQ49" s="1"/>
      <c r="GIR49" s="1"/>
      <c r="GIS49" s="1"/>
      <c r="GIT49" s="1"/>
      <c r="GIU49" s="1"/>
      <c r="GIV49" s="1"/>
      <c r="GIW49" s="1"/>
      <c r="GIX49" s="1"/>
      <c r="GIY49" s="1"/>
      <c r="GIZ49" s="1"/>
      <c r="GJA49" s="1"/>
      <c r="GJB49" s="1"/>
      <c r="GJC49" s="1"/>
      <c r="GJD49" s="1"/>
      <c r="GJE49" s="1"/>
      <c r="GJF49" s="1"/>
      <c r="GJG49" s="1"/>
      <c r="GJH49" s="1"/>
      <c r="GJI49" s="1"/>
      <c r="GJJ49" s="1"/>
      <c r="GJK49" s="1"/>
      <c r="GJL49" s="1"/>
      <c r="GJM49" s="1"/>
      <c r="GJN49" s="1"/>
      <c r="GJO49" s="1"/>
      <c r="GJP49" s="1"/>
      <c r="GJQ49" s="1"/>
      <c r="GJR49" s="1"/>
      <c r="GJS49" s="1"/>
      <c r="GJT49" s="1"/>
      <c r="GJU49" s="1"/>
      <c r="GJV49" s="1"/>
      <c r="GJW49" s="1"/>
      <c r="GJX49" s="1"/>
      <c r="GJY49" s="1"/>
      <c r="GJZ49" s="1"/>
      <c r="GKA49" s="1"/>
      <c r="GKB49" s="1"/>
      <c r="GKC49" s="1"/>
      <c r="GKD49" s="1"/>
      <c r="GKE49" s="1"/>
      <c r="GKF49" s="1"/>
      <c r="GKG49" s="1"/>
      <c r="GKH49" s="1"/>
      <c r="GKI49" s="1"/>
      <c r="GKJ49" s="1"/>
      <c r="GKK49" s="1"/>
      <c r="GKL49" s="1"/>
      <c r="GKM49" s="1"/>
      <c r="GKN49" s="1"/>
      <c r="GKO49" s="1"/>
      <c r="GKP49" s="1"/>
      <c r="GKQ49" s="1"/>
      <c r="GKR49" s="1"/>
      <c r="GKS49" s="1"/>
      <c r="GKT49" s="1"/>
      <c r="GKU49" s="1"/>
      <c r="GKV49" s="1"/>
      <c r="GKW49" s="1"/>
      <c r="GKX49" s="1"/>
      <c r="GKY49" s="1"/>
      <c r="GKZ49" s="1"/>
      <c r="GLA49" s="1"/>
      <c r="GLB49" s="1"/>
      <c r="GLC49" s="1"/>
      <c r="GLD49" s="1"/>
      <c r="GLE49" s="1"/>
      <c r="GLF49" s="1"/>
      <c r="GLG49" s="1"/>
      <c r="GLH49" s="1"/>
      <c r="GLI49" s="1"/>
      <c r="GLJ49" s="1"/>
      <c r="GLK49" s="1"/>
      <c r="GLL49" s="1"/>
      <c r="GLM49" s="1"/>
      <c r="GLN49" s="1"/>
      <c r="GLO49" s="1"/>
      <c r="GLP49" s="1"/>
      <c r="GLQ49" s="1"/>
      <c r="GLR49" s="1"/>
      <c r="GLS49" s="1"/>
      <c r="GLT49" s="1"/>
      <c r="GLU49" s="1"/>
      <c r="GLV49" s="1"/>
      <c r="GLW49" s="1"/>
      <c r="GLX49" s="1"/>
      <c r="GLY49" s="1"/>
      <c r="GLZ49" s="1"/>
      <c r="GMA49" s="1"/>
      <c r="GMB49" s="1"/>
      <c r="GMC49" s="1"/>
      <c r="GMD49" s="1"/>
      <c r="GME49" s="1"/>
      <c r="GMF49" s="1"/>
      <c r="GMG49" s="1"/>
      <c r="GMH49" s="1"/>
      <c r="GMI49" s="1"/>
      <c r="GMJ49" s="1"/>
      <c r="GMK49" s="1"/>
      <c r="GML49" s="1"/>
      <c r="GMM49" s="1"/>
      <c r="GMN49" s="1"/>
      <c r="GMO49" s="1"/>
      <c r="GMP49" s="1"/>
      <c r="GMQ49" s="1"/>
      <c r="GMR49" s="1"/>
      <c r="GMS49" s="1"/>
      <c r="GMT49" s="1"/>
      <c r="GMU49" s="1"/>
      <c r="GMV49" s="1"/>
      <c r="GMW49" s="1"/>
      <c r="GMX49" s="1"/>
      <c r="GMY49" s="1"/>
      <c r="GMZ49" s="1"/>
      <c r="GNA49" s="1"/>
      <c r="GNB49" s="1"/>
      <c r="GNC49" s="1"/>
      <c r="GND49" s="1"/>
      <c r="GNE49" s="1"/>
      <c r="GNF49" s="1"/>
      <c r="GNG49" s="1"/>
      <c r="GNH49" s="1"/>
      <c r="GNI49" s="1"/>
      <c r="GNJ49" s="1"/>
      <c r="GNK49" s="1"/>
      <c r="GNL49" s="1"/>
      <c r="GNM49" s="1"/>
      <c r="GNN49" s="1"/>
      <c r="GNO49" s="1"/>
      <c r="GNP49" s="1"/>
      <c r="GNQ49" s="1"/>
      <c r="GNR49" s="1"/>
      <c r="GNS49" s="1"/>
      <c r="GNT49" s="1"/>
      <c r="GNU49" s="1"/>
      <c r="GNV49" s="1"/>
      <c r="GNW49" s="1"/>
      <c r="GNX49" s="1"/>
      <c r="GNY49" s="1"/>
      <c r="GNZ49" s="1"/>
      <c r="GOA49" s="1"/>
      <c r="GOB49" s="1"/>
      <c r="GOC49" s="1"/>
      <c r="GOD49" s="1"/>
      <c r="GOE49" s="1"/>
      <c r="GOF49" s="1"/>
      <c r="GOG49" s="1"/>
      <c r="GOH49" s="1"/>
      <c r="GOI49" s="1"/>
      <c r="GOJ49" s="1"/>
      <c r="GOK49" s="1"/>
      <c r="GOL49" s="1"/>
      <c r="GOM49" s="1"/>
      <c r="GON49" s="1"/>
      <c r="GOO49" s="1"/>
      <c r="GOP49" s="1"/>
      <c r="GOQ49" s="1"/>
      <c r="GOR49" s="1"/>
      <c r="GOS49" s="1"/>
      <c r="GOT49" s="1"/>
      <c r="GOU49" s="1"/>
      <c r="GOV49" s="1"/>
      <c r="GOW49" s="1"/>
      <c r="GOX49" s="1"/>
      <c r="GOY49" s="1"/>
      <c r="GOZ49" s="1"/>
      <c r="GPA49" s="1"/>
      <c r="GPB49" s="1"/>
      <c r="GPC49" s="1"/>
      <c r="GPD49" s="1"/>
      <c r="GPE49" s="1"/>
      <c r="GPF49" s="1"/>
      <c r="GPG49" s="1"/>
      <c r="GPH49" s="1"/>
      <c r="GPI49" s="1"/>
      <c r="GPJ49" s="1"/>
      <c r="GPK49" s="1"/>
      <c r="GPL49" s="1"/>
      <c r="GPM49" s="1"/>
      <c r="GPN49" s="1"/>
      <c r="GPO49" s="1"/>
      <c r="GPP49" s="1"/>
      <c r="GPQ49" s="1"/>
      <c r="GPR49" s="1"/>
      <c r="GPS49" s="1"/>
      <c r="GPT49" s="1"/>
      <c r="GPU49" s="1"/>
      <c r="GPV49" s="1"/>
      <c r="GPW49" s="1"/>
      <c r="GPX49" s="1"/>
      <c r="GPY49" s="1"/>
      <c r="GPZ49" s="1"/>
      <c r="GQA49" s="1"/>
      <c r="GQB49" s="1"/>
      <c r="GQC49" s="1"/>
      <c r="GQD49" s="1"/>
      <c r="GQE49" s="1"/>
      <c r="GQF49" s="1"/>
      <c r="GQG49" s="1"/>
      <c r="GQH49" s="1"/>
      <c r="GQI49" s="1"/>
      <c r="GQJ49" s="1"/>
      <c r="GQK49" s="1"/>
      <c r="GQL49" s="1"/>
      <c r="GQM49" s="1"/>
      <c r="GQN49" s="1"/>
      <c r="GQO49" s="1"/>
      <c r="GQP49" s="1"/>
      <c r="GQQ49" s="1"/>
      <c r="GQR49" s="1"/>
      <c r="GQS49" s="1"/>
      <c r="GQT49" s="1"/>
      <c r="GQU49" s="1"/>
      <c r="GQV49" s="1"/>
      <c r="GQW49" s="1"/>
      <c r="GQX49" s="1"/>
      <c r="GQY49" s="1"/>
      <c r="GQZ49" s="1"/>
      <c r="GRA49" s="1"/>
      <c r="GRB49" s="1"/>
      <c r="GRC49" s="1"/>
      <c r="GRD49" s="1"/>
      <c r="GRE49" s="1"/>
      <c r="GRF49" s="1"/>
      <c r="GRG49" s="1"/>
      <c r="GRH49" s="1"/>
      <c r="GRI49" s="1"/>
      <c r="GRJ49" s="1"/>
      <c r="GRK49" s="1"/>
      <c r="GRL49" s="1"/>
      <c r="GRM49" s="1"/>
      <c r="GRN49" s="1"/>
      <c r="GRO49" s="1"/>
      <c r="GRP49" s="1"/>
      <c r="GRQ49" s="1"/>
      <c r="GRR49" s="1"/>
      <c r="GRS49" s="1"/>
      <c r="GRT49" s="1"/>
      <c r="GRU49" s="1"/>
      <c r="GRV49" s="1"/>
      <c r="GRW49" s="1"/>
      <c r="GRX49" s="1"/>
      <c r="GRY49" s="1"/>
      <c r="GRZ49" s="1"/>
      <c r="GSA49" s="1"/>
      <c r="GSB49" s="1"/>
      <c r="GSC49" s="1"/>
      <c r="GSD49" s="1"/>
      <c r="GSE49" s="1"/>
      <c r="GSF49" s="1"/>
      <c r="GSG49" s="1"/>
      <c r="GSH49" s="1"/>
      <c r="GSI49" s="1"/>
      <c r="GSJ49" s="1"/>
      <c r="GSK49" s="1"/>
      <c r="GSL49" s="1"/>
      <c r="GSM49" s="1"/>
      <c r="GSN49" s="1"/>
      <c r="GSO49" s="1"/>
      <c r="GSP49" s="1"/>
      <c r="GSQ49" s="1"/>
      <c r="GSR49" s="1"/>
      <c r="GSS49" s="1"/>
      <c r="GST49" s="1"/>
      <c r="GSU49" s="1"/>
      <c r="GSV49" s="1"/>
      <c r="GSW49" s="1"/>
      <c r="GSX49" s="1"/>
      <c r="GSY49" s="1"/>
      <c r="GSZ49" s="1"/>
      <c r="GTA49" s="1"/>
      <c r="GTB49" s="1"/>
      <c r="GTC49" s="1"/>
      <c r="GTD49" s="1"/>
      <c r="GTE49" s="1"/>
      <c r="GTF49" s="1"/>
      <c r="GTG49" s="1"/>
      <c r="GTH49" s="1"/>
      <c r="GTI49" s="1"/>
      <c r="GTJ49" s="1"/>
      <c r="GTK49" s="1"/>
      <c r="GTL49" s="1"/>
      <c r="GTM49" s="1"/>
      <c r="GTN49" s="1"/>
      <c r="GTO49" s="1"/>
      <c r="GTP49" s="1"/>
      <c r="GTQ49" s="1"/>
      <c r="GTR49" s="1"/>
      <c r="GTS49" s="1"/>
      <c r="GTT49" s="1"/>
      <c r="GTU49" s="1"/>
      <c r="GTV49" s="1"/>
      <c r="GTW49" s="1"/>
      <c r="GTX49" s="1"/>
      <c r="GTY49" s="1"/>
      <c r="GTZ49" s="1"/>
      <c r="GUA49" s="1"/>
      <c r="GUB49" s="1"/>
      <c r="GUC49" s="1"/>
      <c r="GUD49" s="1"/>
      <c r="GUE49" s="1"/>
      <c r="GUF49" s="1"/>
      <c r="GUG49" s="1"/>
      <c r="GUH49" s="1"/>
      <c r="GUI49" s="1"/>
      <c r="GUJ49" s="1"/>
      <c r="GUK49" s="1"/>
      <c r="GUL49" s="1"/>
      <c r="GUM49" s="1"/>
      <c r="GUN49" s="1"/>
      <c r="GUO49" s="1"/>
      <c r="GUP49" s="1"/>
      <c r="GUQ49" s="1"/>
      <c r="GUR49" s="1"/>
      <c r="GUS49" s="1"/>
      <c r="GUT49" s="1"/>
      <c r="GUU49" s="1"/>
      <c r="GUV49" s="1"/>
      <c r="GUW49" s="1"/>
      <c r="GUX49" s="1"/>
      <c r="GUY49" s="1"/>
      <c r="GUZ49" s="1"/>
      <c r="GVA49" s="1"/>
      <c r="GVB49" s="1"/>
      <c r="GVC49" s="1"/>
      <c r="GVD49" s="1"/>
      <c r="GVE49" s="1"/>
      <c r="GVF49" s="1"/>
      <c r="GVG49" s="1"/>
      <c r="GVH49" s="1"/>
      <c r="GVI49" s="1"/>
      <c r="GVJ49" s="1"/>
      <c r="GVK49" s="1"/>
      <c r="GVL49" s="1"/>
      <c r="GVM49" s="1"/>
      <c r="GVN49" s="1"/>
      <c r="GVO49" s="1"/>
      <c r="GVP49" s="1"/>
      <c r="GVQ49" s="1"/>
      <c r="GVR49" s="1"/>
      <c r="GVS49" s="1"/>
      <c r="GVT49" s="1"/>
      <c r="GVU49" s="1"/>
      <c r="GVV49" s="1"/>
      <c r="GVW49" s="1"/>
      <c r="GVX49" s="1"/>
      <c r="GVY49" s="1"/>
      <c r="GVZ49" s="1"/>
      <c r="GWA49" s="1"/>
      <c r="GWB49" s="1"/>
      <c r="GWC49" s="1"/>
      <c r="GWD49" s="1"/>
      <c r="GWE49" s="1"/>
      <c r="GWF49" s="1"/>
      <c r="GWG49" s="1"/>
      <c r="GWH49" s="1"/>
      <c r="GWI49" s="1"/>
      <c r="GWJ49" s="1"/>
      <c r="GWK49" s="1"/>
      <c r="GWL49" s="1"/>
      <c r="GWM49" s="1"/>
      <c r="GWN49" s="1"/>
      <c r="GWO49" s="1"/>
      <c r="GWP49" s="1"/>
      <c r="GWQ49" s="1"/>
      <c r="GWR49" s="1"/>
      <c r="GWS49" s="1"/>
      <c r="GWT49" s="1"/>
      <c r="GWU49" s="1"/>
      <c r="GWV49" s="1"/>
      <c r="GWW49" s="1"/>
      <c r="GWX49" s="1"/>
      <c r="GWY49" s="1"/>
      <c r="GWZ49" s="1"/>
      <c r="GXA49" s="1"/>
      <c r="GXB49" s="1"/>
      <c r="GXC49" s="1"/>
      <c r="GXD49" s="1"/>
      <c r="GXE49" s="1"/>
      <c r="GXF49" s="1"/>
      <c r="GXG49" s="1"/>
      <c r="GXH49" s="1"/>
      <c r="GXI49" s="1"/>
      <c r="GXJ49" s="1"/>
      <c r="GXK49" s="1"/>
      <c r="GXL49" s="1"/>
      <c r="GXM49" s="1"/>
      <c r="GXN49" s="1"/>
      <c r="GXO49" s="1"/>
      <c r="GXP49" s="1"/>
      <c r="GXQ49" s="1"/>
      <c r="GXR49" s="1"/>
      <c r="GXS49" s="1"/>
      <c r="GXT49" s="1"/>
      <c r="GXU49" s="1"/>
      <c r="GXV49" s="1"/>
      <c r="GXW49" s="1"/>
      <c r="GXX49" s="1"/>
      <c r="GXY49" s="1"/>
      <c r="GXZ49" s="1"/>
      <c r="GYA49" s="1"/>
      <c r="GYB49" s="1"/>
      <c r="GYC49" s="1"/>
      <c r="GYD49" s="1"/>
      <c r="GYE49" s="1"/>
      <c r="GYF49" s="1"/>
      <c r="GYG49" s="1"/>
      <c r="GYH49" s="1"/>
      <c r="GYI49" s="1"/>
      <c r="GYJ49" s="1"/>
      <c r="GYK49" s="1"/>
      <c r="GYL49" s="1"/>
      <c r="GYM49" s="1"/>
      <c r="GYN49" s="1"/>
      <c r="GYO49" s="1"/>
      <c r="GYP49" s="1"/>
      <c r="GYQ49" s="1"/>
      <c r="GYR49" s="1"/>
      <c r="GYS49" s="1"/>
      <c r="GYT49" s="1"/>
      <c r="GYU49" s="1"/>
      <c r="GYV49" s="1"/>
      <c r="GYW49" s="1"/>
      <c r="GYX49" s="1"/>
      <c r="GYY49" s="1"/>
      <c r="GYZ49" s="1"/>
      <c r="GZA49" s="1"/>
      <c r="GZB49" s="1"/>
      <c r="GZC49" s="1"/>
      <c r="GZD49" s="1"/>
      <c r="GZE49" s="1"/>
      <c r="GZF49" s="1"/>
      <c r="GZG49" s="1"/>
      <c r="GZH49" s="1"/>
      <c r="GZI49" s="1"/>
      <c r="GZJ49" s="1"/>
      <c r="GZK49" s="1"/>
      <c r="GZL49" s="1"/>
      <c r="GZM49" s="1"/>
      <c r="GZN49" s="1"/>
      <c r="GZO49" s="1"/>
      <c r="GZP49" s="1"/>
      <c r="GZQ49" s="1"/>
      <c r="GZR49" s="1"/>
      <c r="GZS49" s="1"/>
      <c r="GZT49" s="1"/>
      <c r="GZU49" s="1"/>
      <c r="GZV49" s="1"/>
      <c r="GZW49" s="1"/>
      <c r="GZX49" s="1"/>
      <c r="GZY49" s="1"/>
      <c r="GZZ49" s="1"/>
      <c r="HAA49" s="1"/>
      <c r="HAB49" s="1"/>
      <c r="HAC49" s="1"/>
      <c r="HAD49" s="1"/>
      <c r="HAE49" s="1"/>
      <c r="HAF49" s="1"/>
      <c r="HAG49" s="1"/>
      <c r="HAH49" s="1"/>
      <c r="HAI49" s="1"/>
      <c r="HAJ49" s="1"/>
      <c r="HAK49" s="1"/>
      <c r="HAL49" s="1"/>
      <c r="HAM49" s="1"/>
      <c r="HAN49" s="1"/>
      <c r="HAO49" s="1"/>
      <c r="HAP49" s="1"/>
      <c r="HAQ49" s="1"/>
      <c r="HAR49" s="1"/>
      <c r="HAS49" s="1"/>
      <c r="HAT49" s="1"/>
      <c r="HAU49" s="1"/>
      <c r="HAV49" s="1"/>
      <c r="HAW49" s="1"/>
      <c r="HAX49" s="1"/>
      <c r="HAY49" s="1"/>
      <c r="HAZ49" s="1"/>
      <c r="HBA49" s="1"/>
      <c r="HBB49" s="1"/>
      <c r="HBC49" s="1"/>
      <c r="HBD49" s="1"/>
      <c r="HBE49" s="1"/>
      <c r="HBF49" s="1"/>
      <c r="HBG49" s="1"/>
      <c r="HBH49" s="1"/>
      <c r="HBI49" s="1"/>
      <c r="HBJ49" s="1"/>
      <c r="HBK49" s="1"/>
      <c r="HBL49" s="1"/>
      <c r="HBM49" s="1"/>
      <c r="HBN49" s="1"/>
      <c r="HBO49" s="1"/>
      <c r="HBP49" s="1"/>
      <c r="HBQ49" s="1"/>
      <c r="HBR49" s="1"/>
      <c r="HBS49" s="1"/>
      <c r="HBT49" s="1"/>
      <c r="HBU49" s="1"/>
      <c r="HBV49" s="1"/>
      <c r="HBW49" s="1"/>
      <c r="HBX49" s="1"/>
      <c r="HBY49" s="1"/>
      <c r="HBZ49" s="1"/>
      <c r="HCA49" s="1"/>
      <c r="HCB49" s="1"/>
      <c r="HCC49" s="1"/>
      <c r="HCD49" s="1"/>
      <c r="HCE49" s="1"/>
      <c r="HCF49" s="1"/>
      <c r="HCG49" s="1"/>
      <c r="HCH49" s="1"/>
      <c r="HCI49" s="1"/>
      <c r="HCJ49" s="1"/>
      <c r="HCK49" s="1"/>
      <c r="HCL49" s="1"/>
      <c r="HCM49" s="1"/>
      <c r="HCN49" s="1"/>
      <c r="HCO49" s="1"/>
      <c r="HCP49" s="1"/>
      <c r="HCQ49" s="1"/>
      <c r="HCR49" s="1"/>
      <c r="HCS49" s="1"/>
      <c r="HCT49" s="1"/>
      <c r="HCU49" s="1"/>
      <c r="HCV49" s="1"/>
      <c r="HCW49" s="1"/>
      <c r="HCX49" s="1"/>
      <c r="HCY49" s="1"/>
      <c r="HCZ49" s="1"/>
      <c r="HDA49" s="1"/>
      <c r="HDB49" s="1"/>
      <c r="HDC49" s="1"/>
      <c r="HDD49" s="1"/>
      <c r="HDE49" s="1"/>
      <c r="HDF49" s="1"/>
      <c r="HDG49" s="1"/>
      <c r="HDH49" s="1"/>
      <c r="HDI49" s="1"/>
      <c r="HDJ49" s="1"/>
      <c r="HDK49" s="1"/>
      <c r="HDL49" s="1"/>
      <c r="HDM49" s="1"/>
      <c r="HDN49" s="1"/>
      <c r="HDO49" s="1"/>
      <c r="HDP49" s="1"/>
      <c r="HDQ49" s="1"/>
      <c r="HDR49" s="1"/>
      <c r="HDS49" s="1"/>
      <c r="HDT49" s="1"/>
      <c r="HDU49" s="1"/>
      <c r="HDV49" s="1"/>
      <c r="HDW49" s="1"/>
      <c r="HDX49" s="1"/>
      <c r="HDY49" s="1"/>
      <c r="HDZ49" s="1"/>
      <c r="HEA49" s="1"/>
      <c r="HEB49" s="1"/>
      <c r="HEC49" s="1"/>
      <c r="HED49" s="1"/>
      <c r="HEE49" s="1"/>
      <c r="HEF49" s="1"/>
      <c r="HEG49" s="1"/>
      <c r="HEH49" s="1"/>
      <c r="HEI49" s="1"/>
      <c r="HEJ49" s="1"/>
      <c r="HEK49" s="1"/>
      <c r="HEL49" s="1"/>
      <c r="HEM49" s="1"/>
      <c r="HEN49" s="1"/>
      <c r="HEO49" s="1"/>
      <c r="HEP49" s="1"/>
      <c r="HEQ49" s="1"/>
      <c r="HER49" s="1"/>
      <c r="HES49" s="1"/>
      <c r="HET49" s="1"/>
      <c r="HEU49" s="1"/>
      <c r="HEV49" s="1"/>
      <c r="HEW49" s="1"/>
      <c r="HEX49" s="1"/>
      <c r="HEY49" s="1"/>
      <c r="HEZ49" s="1"/>
      <c r="HFA49" s="1"/>
      <c r="HFB49" s="1"/>
      <c r="HFC49" s="1"/>
      <c r="HFD49" s="1"/>
      <c r="HFE49" s="1"/>
      <c r="HFF49" s="1"/>
      <c r="HFG49" s="1"/>
      <c r="HFH49" s="1"/>
      <c r="HFI49" s="1"/>
      <c r="HFJ49" s="1"/>
      <c r="HFK49" s="1"/>
      <c r="HFL49" s="1"/>
      <c r="HFM49" s="1"/>
      <c r="HFN49" s="1"/>
      <c r="HFO49" s="1"/>
      <c r="HFP49" s="1"/>
      <c r="HFQ49" s="1"/>
      <c r="HFR49" s="1"/>
      <c r="HFS49" s="1"/>
      <c r="HFT49" s="1"/>
      <c r="HFU49" s="1"/>
      <c r="HFV49" s="1"/>
      <c r="HFW49" s="1"/>
      <c r="HFX49" s="1"/>
      <c r="HFY49" s="1"/>
      <c r="HFZ49" s="1"/>
      <c r="HGA49" s="1"/>
      <c r="HGB49" s="1"/>
      <c r="HGC49" s="1"/>
      <c r="HGD49" s="1"/>
      <c r="HGE49" s="1"/>
      <c r="HGF49" s="1"/>
      <c r="HGG49" s="1"/>
      <c r="HGH49" s="1"/>
      <c r="HGI49" s="1"/>
      <c r="HGJ49" s="1"/>
      <c r="HGK49" s="1"/>
      <c r="HGL49" s="1"/>
      <c r="HGM49" s="1"/>
      <c r="HGN49" s="1"/>
      <c r="HGO49" s="1"/>
      <c r="HGP49" s="1"/>
      <c r="HGQ49" s="1"/>
      <c r="HGR49" s="1"/>
      <c r="HGS49" s="1"/>
      <c r="HGT49" s="1"/>
      <c r="HGU49" s="1"/>
      <c r="HGV49" s="1"/>
      <c r="HGW49" s="1"/>
      <c r="HGX49" s="1"/>
      <c r="HGY49" s="1"/>
      <c r="HGZ49" s="1"/>
      <c r="HHA49" s="1"/>
      <c r="HHB49" s="1"/>
      <c r="HHC49" s="1"/>
      <c r="HHD49" s="1"/>
      <c r="HHE49" s="1"/>
      <c r="HHF49" s="1"/>
      <c r="HHG49" s="1"/>
      <c r="HHH49" s="1"/>
      <c r="HHI49" s="1"/>
      <c r="HHJ49" s="1"/>
      <c r="HHK49" s="1"/>
      <c r="HHL49" s="1"/>
      <c r="HHM49" s="1"/>
      <c r="HHN49" s="1"/>
      <c r="HHO49" s="1"/>
      <c r="HHP49" s="1"/>
      <c r="HHQ49" s="1"/>
      <c r="HHR49" s="1"/>
      <c r="HHS49" s="1"/>
      <c r="HHT49" s="1"/>
      <c r="HHU49" s="1"/>
      <c r="HHV49" s="1"/>
      <c r="HHW49" s="1"/>
      <c r="HHX49" s="1"/>
      <c r="HHY49" s="1"/>
      <c r="HHZ49" s="1"/>
      <c r="HIA49" s="1"/>
      <c r="HIB49" s="1"/>
      <c r="HIC49" s="1"/>
      <c r="HID49" s="1"/>
      <c r="HIE49" s="1"/>
      <c r="HIF49" s="1"/>
      <c r="HIG49" s="1"/>
      <c r="HIH49" s="1"/>
      <c r="HII49" s="1"/>
      <c r="HIJ49" s="1"/>
      <c r="HIK49" s="1"/>
      <c r="HIL49" s="1"/>
      <c r="HIM49" s="1"/>
      <c r="HIN49" s="1"/>
      <c r="HIO49" s="1"/>
      <c r="HIP49" s="1"/>
      <c r="HIQ49" s="1"/>
      <c r="HIR49" s="1"/>
      <c r="HIS49" s="1"/>
      <c r="HIT49" s="1"/>
      <c r="HIU49" s="1"/>
      <c r="HIV49" s="1"/>
      <c r="HIW49" s="1"/>
      <c r="HIX49" s="1"/>
      <c r="HIY49" s="1"/>
      <c r="HIZ49" s="1"/>
      <c r="HJA49" s="1"/>
      <c r="HJB49" s="1"/>
      <c r="HJC49" s="1"/>
      <c r="HJD49" s="1"/>
      <c r="HJE49" s="1"/>
      <c r="HJF49" s="1"/>
      <c r="HJG49" s="1"/>
      <c r="HJH49" s="1"/>
      <c r="HJI49" s="1"/>
      <c r="HJJ49" s="1"/>
      <c r="HJK49" s="1"/>
      <c r="HJL49" s="1"/>
      <c r="HJM49" s="1"/>
      <c r="HJN49" s="1"/>
      <c r="HJO49" s="1"/>
      <c r="HJP49" s="1"/>
      <c r="HJQ49" s="1"/>
      <c r="HJR49" s="1"/>
      <c r="HJS49" s="1"/>
      <c r="HJT49" s="1"/>
      <c r="HJU49" s="1"/>
      <c r="HJV49" s="1"/>
      <c r="HJW49" s="1"/>
      <c r="HJX49" s="1"/>
      <c r="HJY49" s="1"/>
      <c r="HJZ49" s="1"/>
      <c r="HKA49" s="1"/>
      <c r="HKB49" s="1"/>
      <c r="HKC49" s="1"/>
      <c r="HKD49" s="1"/>
      <c r="HKE49" s="1"/>
      <c r="HKF49" s="1"/>
      <c r="HKG49" s="1"/>
      <c r="HKH49" s="1"/>
      <c r="HKI49" s="1"/>
      <c r="HKJ49" s="1"/>
      <c r="HKK49" s="1"/>
      <c r="HKL49" s="1"/>
      <c r="HKM49" s="1"/>
      <c r="HKN49" s="1"/>
      <c r="HKO49" s="1"/>
      <c r="HKP49" s="1"/>
      <c r="HKQ49" s="1"/>
      <c r="HKR49" s="1"/>
      <c r="HKS49" s="1"/>
      <c r="HKT49" s="1"/>
      <c r="HKU49" s="1"/>
      <c r="HKV49" s="1"/>
      <c r="HKW49" s="1"/>
      <c r="HKX49" s="1"/>
      <c r="HKY49" s="1"/>
      <c r="HKZ49" s="1"/>
      <c r="HLA49" s="1"/>
      <c r="HLB49" s="1"/>
      <c r="HLC49" s="1"/>
      <c r="HLD49" s="1"/>
      <c r="HLE49" s="1"/>
      <c r="HLF49" s="1"/>
      <c r="HLG49" s="1"/>
      <c r="HLH49" s="1"/>
      <c r="HLI49" s="1"/>
      <c r="HLJ49" s="1"/>
      <c r="HLK49" s="1"/>
      <c r="HLL49" s="1"/>
      <c r="HLM49" s="1"/>
      <c r="HLN49" s="1"/>
      <c r="HLO49" s="1"/>
      <c r="HLP49" s="1"/>
      <c r="HLQ49" s="1"/>
      <c r="HLR49" s="1"/>
      <c r="HLS49" s="1"/>
      <c r="HLT49" s="1"/>
      <c r="HLU49" s="1"/>
      <c r="HLV49" s="1"/>
      <c r="HLW49" s="1"/>
      <c r="HLX49" s="1"/>
      <c r="HLY49" s="1"/>
      <c r="HLZ49" s="1"/>
      <c r="HMA49" s="1"/>
      <c r="HMB49" s="1"/>
      <c r="HMC49" s="1"/>
      <c r="HMD49" s="1"/>
      <c r="HME49" s="1"/>
      <c r="HMF49" s="1"/>
      <c r="HMG49" s="1"/>
      <c r="HMH49" s="1"/>
      <c r="HMI49" s="1"/>
      <c r="HMJ49" s="1"/>
      <c r="HMK49" s="1"/>
      <c r="HML49" s="1"/>
      <c r="HMM49" s="1"/>
      <c r="HMN49" s="1"/>
      <c r="HMO49" s="1"/>
      <c r="HMP49" s="1"/>
      <c r="HMQ49" s="1"/>
      <c r="HMR49" s="1"/>
      <c r="HMS49" s="1"/>
      <c r="HMT49" s="1"/>
      <c r="HMU49" s="1"/>
      <c r="HMV49" s="1"/>
      <c r="HMW49" s="1"/>
      <c r="HMX49" s="1"/>
      <c r="HMY49" s="1"/>
      <c r="HMZ49" s="1"/>
      <c r="HNA49" s="1"/>
      <c r="HNB49" s="1"/>
      <c r="HNC49" s="1"/>
      <c r="HND49" s="1"/>
      <c r="HNE49" s="1"/>
      <c r="HNF49" s="1"/>
      <c r="HNG49" s="1"/>
      <c r="HNH49" s="1"/>
      <c r="HNI49" s="1"/>
      <c r="HNJ49" s="1"/>
      <c r="HNK49" s="1"/>
      <c r="HNL49" s="1"/>
      <c r="HNM49" s="1"/>
      <c r="HNN49" s="1"/>
      <c r="HNO49" s="1"/>
      <c r="HNP49" s="1"/>
      <c r="HNQ49" s="1"/>
      <c r="HNR49" s="1"/>
      <c r="HNS49" s="1"/>
      <c r="HNT49" s="1"/>
      <c r="HNU49" s="1"/>
      <c r="HNV49" s="1"/>
      <c r="HNW49" s="1"/>
      <c r="HNX49" s="1"/>
      <c r="HNY49" s="1"/>
      <c r="HNZ49" s="1"/>
      <c r="HOA49" s="1"/>
      <c r="HOB49" s="1"/>
      <c r="HOC49" s="1"/>
      <c r="HOD49" s="1"/>
      <c r="HOE49" s="1"/>
      <c r="HOF49" s="1"/>
      <c r="HOG49" s="1"/>
      <c r="HOH49" s="1"/>
      <c r="HOI49" s="1"/>
      <c r="HOJ49" s="1"/>
      <c r="HOK49" s="1"/>
      <c r="HOL49" s="1"/>
      <c r="HOM49" s="1"/>
      <c r="HON49" s="1"/>
      <c r="HOO49" s="1"/>
      <c r="HOP49" s="1"/>
      <c r="HOQ49" s="1"/>
      <c r="HOR49" s="1"/>
      <c r="HOS49" s="1"/>
      <c r="HOT49" s="1"/>
      <c r="HOU49" s="1"/>
      <c r="HOV49" s="1"/>
      <c r="HOW49" s="1"/>
      <c r="HOX49" s="1"/>
      <c r="HOY49" s="1"/>
      <c r="HOZ49" s="1"/>
      <c r="HPA49" s="1"/>
      <c r="HPB49" s="1"/>
      <c r="HPC49" s="1"/>
      <c r="HPD49" s="1"/>
      <c r="HPE49" s="1"/>
      <c r="HPF49" s="1"/>
      <c r="HPG49" s="1"/>
      <c r="HPH49" s="1"/>
      <c r="HPI49" s="1"/>
      <c r="HPJ49" s="1"/>
      <c r="HPK49" s="1"/>
      <c r="HPL49" s="1"/>
      <c r="HPM49" s="1"/>
      <c r="HPN49" s="1"/>
      <c r="HPO49" s="1"/>
      <c r="HPP49" s="1"/>
      <c r="HPQ49" s="1"/>
      <c r="HPR49" s="1"/>
      <c r="HPS49" s="1"/>
      <c r="HPT49" s="1"/>
      <c r="HPU49" s="1"/>
      <c r="HPV49" s="1"/>
      <c r="HPW49" s="1"/>
      <c r="HPX49" s="1"/>
      <c r="HPY49" s="1"/>
      <c r="HPZ49" s="1"/>
      <c r="HQA49" s="1"/>
      <c r="HQB49" s="1"/>
      <c r="HQC49" s="1"/>
      <c r="HQD49" s="1"/>
      <c r="HQE49" s="1"/>
      <c r="HQF49" s="1"/>
      <c r="HQG49" s="1"/>
      <c r="HQH49" s="1"/>
      <c r="HQI49" s="1"/>
      <c r="HQJ49" s="1"/>
      <c r="HQK49" s="1"/>
      <c r="HQL49" s="1"/>
      <c r="HQM49" s="1"/>
      <c r="HQN49" s="1"/>
      <c r="HQO49" s="1"/>
      <c r="HQP49" s="1"/>
      <c r="HQQ49" s="1"/>
      <c r="HQR49" s="1"/>
      <c r="HQS49" s="1"/>
      <c r="HQT49" s="1"/>
      <c r="HQU49" s="1"/>
      <c r="HQV49" s="1"/>
      <c r="HQW49" s="1"/>
      <c r="HQX49" s="1"/>
      <c r="HQY49" s="1"/>
      <c r="HQZ49" s="1"/>
      <c r="HRA49" s="1"/>
      <c r="HRB49" s="1"/>
      <c r="HRC49" s="1"/>
      <c r="HRD49" s="1"/>
      <c r="HRE49" s="1"/>
      <c r="HRF49" s="1"/>
      <c r="HRG49" s="1"/>
      <c r="HRH49" s="1"/>
      <c r="HRI49" s="1"/>
      <c r="HRJ49" s="1"/>
      <c r="HRK49" s="1"/>
      <c r="HRL49" s="1"/>
      <c r="HRM49" s="1"/>
      <c r="HRN49" s="1"/>
      <c r="HRO49" s="1"/>
      <c r="HRP49" s="1"/>
      <c r="HRQ49" s="1"/>
      <c r="HRR49" s="1"/>
      <c r="HRS49" s="1"/>
      <c r="HRT49" s="1"/>
      <c r="HRU49" s="1"/>
      <c r="HRV49" s="1"/>
      <c r="HRW49" s="1"/>
      <c r="HRX49" s="1"/>
      <c r="HRY49" s="1"/>
      <c r="HRZ49" s="1"/>
      <c r="HSA49" s="1"/>
      <c r="HSB49" s="1"/>
      <c r="HSC49" s="1"/>
      <c r="HSD49" s="1"/>
      <c r="HSE49" s="1"/>
      <c r="HSF49" s="1"/>
      <c r="HSG49" s="1"/>
      <c r="HSH49" s="1"/>
      <c r="HSI49" s="1"/>
      <c r="HSJ49" s="1"/>
      <c r="HSK49" s="1"/>
      <c r="HSL49" s="1"/>
      <c r="HSM49" s="1"/>
      <c r="HSN49" s="1"/>
      <c r="HSO49" s="1"/>
      <c r="HSP49" s="1"/>
      <c r="HSQ49" s="1"/>
      <c r="HSR49" s="1"/>
      <c r="HSS49" s="1"/>
      <c r="HST49" s="1"/>
      <c r="HSU49" s="1"/>
      <c r="HSV49" s="1"/>
      <c r="HSW49" s="1"/>
      <c r="HSX49" s="1"/>
      <c r="HSY49" s="1"/>
      <c r="HSZ49" s="1"/>
      <c r="HTA49" s="1"/>
      <c r="HTB49" s="1"/>
      <c r="HTC49" s="1"/>
      <c r="HTD49" s="1"/>
      <c r="HTE49" s="1"/>
      <c r="HTF49" s="1"/>
      <c r="HTG49" s="1"/>
      <c r="HTH49" s="1"/>
      <c r="HTI49" s="1"/>
      <c r="HTJ49" s="1"/>
      <c r="HTK49" s="1"/>
      <c r="HTL49" s="1"/>
      <c r="HTM49" s="1"/>
      <c r="HTN49" s="1"/>
      <c r="HTO49" s="1"/>
      <c r="HTP49" s="1"/>
      <c r="HTQ49" s="1"/>
      <c r="HTR49" s="1"/>
      <c r="HTS49" s="1"/>
      <c r="HTT49" s="1"/>
      <c r="HTU49" s="1"/>
      <c r="HTV49" s="1"/>
      <c r="HTW49" s="1"/>
      <c r="HTX49" s="1"/>
      <c r="HTY49" s="1"/>
      <c r="HTZ49" s="1"/>
      <c r="HUA49" s="1"/>
      <c r="HUB49" s="1"/>
      <c r="HUC49" s="1"/>
      <c r="HUD49" s="1"/>
      <c r="HUE49" s="1"/>
      <c r="HUF49" s="1"/>
      <c r="HUG49" s="1"/>
      <c r="HUH49" s="1"/>
      <c r="HUI49" s="1"/>
      <c r="HUJ49" s="1"/>
      <c r="HUK49" s="1"/>
      <c r="HUL49" s="1"/>
      <c r="HUM49" s="1"/>
      <c r="HUN49" s="1"/>
      <c r="HUO49" s="1"/>
      <c r="HUP49" s="1"/>
      <c r="HUQ49" s="1"/>
      <c r="HUR49" s="1"/>
      <c r="HUS49" s="1"/>
      <c r="HUT49" s="1"/>
      <c r="HUU49" s="1"/>
      <c r="HUV49" s="1"/>
      <c r="HUW49" s="1"/>
      <c r="HUX49" s="1"/>
      <c r="HUY49" s="1"/>
      <c r="HUZ49" s="1"/>
      <c r="HVA49" s="1"/>
      <c r="HVB49" s="1"/>
      <c r="HVC49" s="1"/>
      <c r="HVD49" s="1"/>
      <c r="HVE49" s="1"/>
      <c r="HVF49" s="1"/>
      <c r="HVG49" s="1"/>
      <c r="HVH49" s="1"/>
      <c r="HVI49" s="1"/>
      <c r="HVJ49" s="1"/>
      <c r="HVK49" s="1"/>
      <c r="HVL49" s="1"/>
      <c r="HVM49" s="1"/>
      <c r="HVN49" s="1"/>
      <c r="HVO49" s="1"/>
      <c r="HVP49" s="1"/>
      <c r="HVQ49" s="1"/>
      <c r="HVR49" s="1"/>
      <c r="HVS49" s="1"/>
      <c r="HVT49" s="1"/>
      <c r="HVU49" s="1"/>
      <c r="HVV49" s="1"/>
      <c r="HVW49" s="1"/>
      <c r="HVX49" s="1"/>
      <c r="HVY49" s="1"/>
      <c r="HVZ49" s="1"/>
      <c r="HWA49" s="1"/>
      <c r="HWB49" s="1"/>
      <c r="HWC49" s="1"/>
      <c r="HWD49" s="1"/>
      <c r="HWE49" s="1"/>
      <c r="HWF49" s="1"/>
      <c r="HWG49" s="1"/>
      <c r="HWH49" s="1"/>
      <c r="HWI49" s="1"/>
      <c r="HWJ49" s="1"/>
      <c r="HWK49" s="1"/>
      <c r="HWL49" s="1"/>
      <c r="HWM49" s="1"/>
      <c r="HWN49" s="1"/>
      <c r="HWO49" s="1"/>
      <c r="HWP49" s="1"/>
      <c r="HWQ49" s="1"/>
      <c r="HWR49" s="1"/>
      <c r="HWS49" s="1"/>
      <c r="HWT49" s="1"/>
      <c r="HWU49" s="1"/>
      <c r="HWV49" s="1"/>
      <c r="HWW49" s="1"/>
      <c r="HWX49" s="1"/>
      <c r="HWY49" s="1"/>
      <c r="HWZ49" s="1"/>
      <c r="HXA49" s="1"/>
      <c r="HXB49" s="1"/>
      <c r="HXC49" s="1"/>
      <c r="HXD49" s="1"/>
      <c r="HXE49" s="1"/>
      <c r="HXF49" s="1"/>
      <c r="HXG49" s="1"/>
      <c r="HXH49" s="1"/>
      <c r="HXI49" s="1"/>
      <c r="HXJ49" s="1"/>
      <c r="HXK49" s="1"/>
      <c r="HXL49" s="1"/>
      <c r="HXM49" s="1"/>
      <c r="HXN49" s="1"/>
      <c r="HXO49" s="1"/>
      <c r="HXP49" s="1"/>
      <c r="HXQ49" s="1"/>
      <c r="HXR49" s="1"/>
      <c r="HXS49" s="1"/>
      <c r="HXT49" s="1"/>
      <c r="HXU49" s="1"/>
      <c r="HXV49" s="1"/>
      <c r="HXW49" s="1"/>
      <c r="HXX49" s="1"/>
      <c r="HXY49" s="1"/>
      <c r="HXZ49" s="1"/>
      <c r="HYA49" s="1"/>
      <c r="HYB49" s="1"/>
      <c r="HYC49" s="1"/>
      <c r="HYD49" s="1"/>
      <c r="HYE49" s="1"/>
      <c r="HYF49" s="1"/>
      <c r="HYG49" s="1"/>
      <c r="HYH49" s="1"/>
      <c r="HYI49" s="1"/>
      <c r="HYJ49" s="1"/>
      <c r="HYK49" s="1"/>
      <c r="HYL49" s="1"/>
      <c r="HYM49" s="1"/>
      <c r="HYN49" s="1"/>
      <c r="HYO49" s="1"/>
      <c r="HYP49" s="1"/>
      <c r="HYQ49" s="1"/>
      <c r="HYR49" s="1"/>
      <c r="HYS49" s="1"/>
      <c r="HYT49" s="1"/>
      <c r="HYU49" s="1"/>
      <c r="HYV49" s="1"/>
      <c r="HYW49" s="1"/>
      <c r="HYX49" s="1"/>
      <c r="HYY49" s="1"/>
      <c r="HYZ49" s="1"/>
      <c r="HZA49" s="1"/>
      <c r="HZB49" s="1"/>
      <c r="HZC49" s="1"/>
      <c r="HZD49" s="1"/>
      <c r="HZE49" s="1"/>
      <c r="HZF49" s="1"/>
      <c r="HZG49" s="1"/>
      <c r="HZH49" s="1"/>
      <c r="HZI49" s="1"/>
      <c r="HZJ49" s="1"/>
      <c r="HZK49" s="1"/>
      <c r="HZL49" s="1"/>
      <c r="HZM49" s="1"/>
      <c r="HZN49" s="1"/>
      <c r="HZO49" s="1"/>
      <c r="HZP49" s="1"/>
      <c r="HZQ49" s="1"/>
      <c r="HZR49" s="1"/>
      <c r="HZS49" s="1"/>
      <c r="HZT49" s="1"/>
      <c r="HZU49" s="1"/>
      <c r="HZV49" s="1"/>
      <c r="HZW49" s="1"/>
      <c r="HZX49" s="1"/>
      <c r="HZY49" s="1"/>
      <c r="HZZ49" s="1"/>
      <c r="IAA49" s="1"/>
      <c r="IAB49" s="1"/>
      <c r="IAC49" s="1"/>
      <c r="IAD49" s="1"/>
      <c r="IAE49" s="1"/>
      <c r="IAF49" s="1"/>
      <c r="IAG49" s="1"/>
      <c r="IAH49" s="1"/>
      <c r="IAI49" s="1"/>
      <c r="IAJ49" s="1"/>
      <c r="IAK49" s="1"/>
      <c r="IAL49" s="1"/>
      <c r="IAM49" s="1"/>
      <c r="IAN49" s="1"/>
      <c r="IAO49" s="1"/>
      <c r="IAP49" s="1"/>
      <c r="IAQ49" s="1"/>
      <c r="IAR49" s="1"/>
      <c r="IAS49" s="1"/>
      <c r="IAT49" s="1"/>
      <c r="IAU49" s="1"/>
      <c r="IAV49" s="1"/>
      <c r="IAW49" s="1"/>
      <c r="IAX49" s="1"/>
      <c r="IAY49" s="1"/>
      <c r="IAZ49" s="1"/>
      <c r="IBA49" s="1"/>
      <c r="IBB49" s="1"/>
      <c r="IBC49" s="1"/>
      <c r="IBD49" s="1"/>
      <c r="IBE49" s="1"/>
      <c r="IBF49" s="1"/>
      <c r="IBG49" s="1"/>
      <c r="IBH49" s="1"/>
      <c r="IBI49" s="1"/>
      <c r="IBJ49" s="1"/>
      <c r="IBK49" s="1"/>
      <c r="IBL49" s="1"/>
      <c r="IBM49" s="1"/>
      <c r="IBN49" s="1"/>
      <c r="IBO49" s="1"/>
      <c r="IBP49" s="1"/>
      <c r="IBQ49" s="1"/>
      <c r="IBR49" s="1"/>
      <c r="IBS49" s="1"/>
      <c r="IBT49" s="1"/>
      <c r="IBU49" s="1"/>
      <c r="IBV49" s="1"/>
      <c r="IBW49" s="1"/>
      <c r="IBX49" s="1"/>
      <c r="IBY49" s="1"/>
      <c r="IBZ49" s="1"/>
      <c r="ICA49" s="1"/>
      <c r="ICB49" s="1"/>
      <c r="ICC49" s="1"/>
      <c r="ICD49" s="1"/>
      <c r="ICE49" s="1"/>
      <c r="ICF49" s="1"/>
      <c r="ICG49" s="1"/>
      <c r="ICH49" s="1"/>
      <c r="ICI49" s="1"/>
      <c r="ICJ49" s="1"/>
      <c r="ICK49" s="1"/>
      <c r="ICL49" s="1"/>
      <c r="ICM49" s="1"/>
      <c r="ICN49" s="1"/>
      <c r="ICO49" s="1"/>
      <c r="ICP49" s="1"/>
      <c r="ICQ49" s="1"/>
      <c r="ICR49" s="1"/>
      <c r="ICS49" s="1"/>
      <c r="ICT49" s="1"/>
      <c r="ICU49" s="1"/>
      <c r="ICV49" s="1"/>
      <c r="ICW49" s="1"/>
      <c r="ICX49" s="1"/>
      <c r="ICY49" s="1"/>
      <c r="ICZ49" s="1"/>
      <c r="IDA49" s="1"/>
      <c r="IDB49" s="1"/>
      <c r="IDC49" s="1"/>
      <c r="IDD49" s="1"/>
      <c r="IDE49" s="1"/>
      <c r="IDF49" s="1"/>
      <c r="IDG49" s="1"/>
      <c r="IDH49" s="1"/>
      <c r="IDI49" s="1"/>
      <c r="IDJ49" s="1"/>
      <c r="IDK49" s="1"/>
      <c r="IDL49" s="1"/>
      <c r="IDM49" s="1"/>
      <c r="IDN49" s="1"/>
      <c r="IDO49" s="1"/>
      <c r="IDP49" s="1"/>
      <c r="IDQ49" s="1"/>
      <c r="IDR49" s="1"/>
      <c r="IDS49" s="1"/>
      <c r="IDT49" s="1"/>
      <c r="IDU49" s="1"/>
      <c r="IDV49" s="1"/>
      <c r="IDW49" s="1"/>
      <c r="IDX49" s="1"/>
      <c r="IDY49" s="1"/>
      <c r="IDZ49" s="1"/>
      <c r="IEA49" s="1"/>
      <c r="IEB49" s="1"/>
      <c r="IEC49" s="1"/>
      <c r="IED49" s="1"/>
      <c r="IEE49" s="1"/>
      <c r="IEF49" s="1"/>
      <c r="IEG49" s="1"/>
      <c r="IEH49" s="1"/>
      <c r="IEI49" s="1"/>
      <c r="IEJ49" s="1"/>
      <c r="IEK49" s="1"/>
      <c r="IEL49" s="1"/>
      <c r="IEM49" s="1"/>
      <c r="IEN49" s="1"/>
      <c r="IEO49" s="1"/>
      <c r="IEP49" s="1"/>
      <c r="IEQ49" s="1"/>
      <c r="IER49" s="1"/>
      <c r="IES49" s="1"/>
      <c r="IET49" s="1"/>
      <c r="IEU49" s="1"/>
      <c r="IEV49" s="1"/>
      <c r="IEW49" s="1"/>
      <c r="IEX49" s="1"/>
      <c r="IEY49" s="1"/>
      <c r="IEZ49" s="1"/>
      <c r="IFA49" s="1"/>
      <c r="IFB49" s="1"/>
      <c r="IFC49" s="1"/>
      <c r="IFD49" s="1"/>
      <c r="IFE49" s="1"/>
      <c r="IFF49" s="1"/>
      <c r="IFG49" s="1"/>
      <c r="IFH49" s="1"/>
      <c r="IFI49" s="1"/>
      <c r="IFJ49" s="1"/>
      <c r="IFK49" s="1"/>
      <c r="IFL49" s="1"/>
      <c r="IFM49" s="1"/>
      <c r="IFN49" s="1"/>
      <c r="IFO49" s="1"/>
      <c r="IFP49" s="1"/>
      <c r="IFQ49" s="1"/>
      <c r="IFR49" s="1"/>
      <c r="IFS49" s="1"/>
      <c r="IFT49" s="1"/>
      <c r="IFU49" s="1"/>
      <c r="IFV49" s="1"/>
      <c r="IFW49" s="1"/>
      <c r="IFX49" s="1"/>
      <c r="IFY49" s="1"/>
      <c r="IFZ49" s="1"/>
      <c r="IGA49" s="1"/>
      <c r="IGB49" s="1"/>
      <c r="IGC49" s="1"/>
      <c r="IGD49" s="1"/>
      <c r="IGE49" s="1"/>
      <c r="IGF49" s="1"/>
      <c r="IGG49" s="1"/>
      <c r="IGH49" s="1"/>
      <c r="IGI49" s="1"/>
      <c r="IGJ49" s="1"/>
      <c r="IGK49" s="1"/>
      <c r="IGL49" s="1"/>
      <c r="IGM49" s="1"/>
      <c r="IGN49" s="1"/>
      <c r="IGO49" s="1"/>
      <c r="IGP49" s="1"/>
      <c r="IGQ49" s="1"/>
      <c r="IGR49" s="1"/>
      <c r="IGS49" s="1"/>
      <c r="IGT49" s="1"/>
      <c r="IGU49" s="1"/>
      <c r="IGV49" s="1"/>
      <c r="IGW49" s="1"/>
      <c r="IGX49" s="1"/>
      <c r="IGY49" s="1"/>
      <c r="IGZ49" s="1"/>
      <c r="IHA49" s="1"/>
      <c r="IHB49" s="1"/>
      <c r="IHC49" s="1"/>
      <c r="IHD49" s="1"/>
      <c r="IHE49" s="1"/>
      <c r="IHF49" s="1"/>
      <c r="IHG49" s="1"/>
      <c r="IHH49" s="1"/>
      <c r="IHI49" s="1"/>
      <c r="IHJ49" s="1"/>
      <c r="IHK49" s="1"/>
      <c r="IHL49" s="1"/>
      <c r="IHM49" s="1"/>
      <c r="IHN49" s="1"/>
      <c r="IHO49" s="1"/>
      <c r="IHP49" s="1"/>
      <c r="IHQ49" s="1"/>
      <c r="IHR49" s="1"/>
      <c r="IHS49" s="1"/>
      <c r="IHT49" s="1"/>
      <c r="IHU49" s="1"/>
      <c r="IHV49" s="1"/>
      <c r="IHW49" s="1"/>
      <c r="IHX49" s="1"/>
      <c r="IHY49" s="1"/>
      <c r="IHZ49" s="1"/>
      <c r="IIA49" s="1"/>
      <c r="IIB49" s="1"/>
      <c r="IIC49" s="1"/>
      <c r="IID49" s="1"/>
      <c r="IIE49" s="1"/>
      <c r="IIF49" s="1"/>
      <c r="IIG49" s="1"/>
      <c r="IIH49" s="1"/>
      <c r="III49" s="1"/>
      <c r="IIJ49" s="1"/>
      <c r="IIK49" s="1"/>
      <c r="IIL49" s="1"/>
      <c r="IIM49" s="1"/>
      <c r="IIN49" s="1"/>
      <c r="IIO49" s="1"/>
      <c r="IIP49" s="1"/>
      <c r="IIQ49" s="1"/>
      <c r="IIR49" s="1"/>
      <c r="IIS49" s="1"/>
      <c r="IIT49" s="1"/>
      <c r="IIU49" s="1"/>
      <c r="IIV49" s="1"/>
      <c r="IIW49" s="1"/>
      <c r="IIX49" s="1"/>
      <c r="IIY49" s="1"/>
      <c r="IIZ49" s="1"/>
      <c r="IJA49" s="1"/>
      <c r="IJB49" s="1"/>
      <c r="IJC49" s="1"/>
      <c r="IJD49" s="1"/>
      <c r="IJE49" s="1"/>
      <c r="IJF49" s="1"/>
      <c r="IJG49" s="1"/>
      <c r="IJH49" s="1"/>
      <c r="IJI49" s="1"/>
      <c r="IJJ49" s="1"/>
      <c r="IJK49" s="1"/>
      <c r="IJL49" s="1"/>
      <c r="IJM49" s="1"/>
      <c r="IJN49" s="1"/>
      <c r="IJO49" s="1"/>
      <c r="IJP49" s="1"/>
      <c r="IJQ49" s="1"/>
      <c r="IJR49" s="1"/>
      <c r="IJS49" s="1"/>
      <c r="IJT49" s="1"/>
      <c r="IJU49" s="1"/>
      <c r="IJV49" s="1"/>
      <c r="IJW49" s="1"/>
      <c r="IJX49" s="1"/>
      <c r="IJY49" s="1"/>
      <c r="IJZ49" s="1"/>
      <c r="IKA49" s="1"/>
      <c r="IKB49" s="1"/>
      <c r="IKC49" s="1"/>
      <c r="IKD49" s="1"/>
      <c r="IKE49" s="1"/>
      <c r="IKF49" s="1"/>
      <c r="IKG49" s="1"/>
      <c r="IKH49" s="1"/>
      <c r="IKI49" s="1"/>
      <c r="IKJ49" s="1"/>
      <c r="IKK49" s="1"/>
      <c r="IKL49" s="1"/>
      <c r="IKM49" s="1"/>
      <c r="IKN49" s="1"/>
      <c r="IKO49" s="1"/>
      <c r="IKP49" s="1"/>
      <c r="IKQ49" s="1"/>
      <c r="IKR49" s="1"/>
      <c r="IKS49" s="1"/>
      <c r="IKT49" s="1"/>
      <c r="IKU49" s="1"/>
      <c r="IKV49" s="1"/>
      <c r="IKW49" s="1"/>
      <c r="IKX49" s="1"/>
      <c r="IKY49" s="1"/>
      <c r="IKZ49" s="1"/>
      <c r="ILA49" s="1"/>
      <c r="ILB49" s="1"/>
      <c r="ILC49" s="1"/>
      <c r="ILD49" s="1"/>
      <c r="ILE49" s="1"/>
      <c r="ILF49" s="1"/>
      <c r="ILG49" s="1"/>
      <c r="ILH49" s="1"/>
      <c r="ILI49" s="1"/>
      <c r="ILJ49" s="1"/>
      <c r="ILK49" s="1"/>
      <c r="ILL49" s="1"/>
      <c r="ILM49" s="1"/>
      <c r="ILN49" s="1"/>
      <c r="ILO49" s="1"/>
      <c r="ILP49" s="1"/>
      <c r="ILQ49" s="1"/>
      <c r="ILR49" s="1"/>
      <c r="ILS49" s="1"/>
      <c r="ILT49" s="1"/>
      <c r="ILU49" s="1"/>
      <c r="ILV49" s="1"/>
      <c r="ILW49" s="1"/>
      <c r="ILX49" s="1"/>
      <c r="ILY49" s="1"/>
      <c r="ILZ49" s="1"/>
      <c r="IMA49" s="1"/>
      <c r="IMB49" s="1"/>
      <c r="IMC49" s="1"/>
      <c r="IMD49" s="1"/>
      <c r="IME49" s="1"/>
      <c r="IMF49" s="1"/>
      <c r="IMG49" s="1"/>
      <c r="IMH49" s="1"/>
      <c r="IMI49" s="1"/>
      <c r="IMJ49" s="1"/>
      <c r="IMK49" s="1"/>
      <c r="IML49" s="1"/>
      <c r="IMM49" s="1"/>
      <c r="IMN49" s="1"/>
      <c r="IMO49" s="1"/>
      <c r="IMP49" s="1"/>
      <c r="IMQ49" s="1"/>
      <c r="IMR49" s="1"/>
      <c r="IMS49" s="1"/>
      <c r="IMT49" s="1"/>
      <c r="IMU49" s="1"/>
      <c r="IMV49" s="1"/>
      <c r="IMW49" s="1"/>
      <c r="IMX49" s="1"/>
      <c r="IMY49" s="1"/>
      <c r="IMZ49" s="1"/>
      <c r="INA49" s="1"/>
      <c r="INB49" s="1"/>
      <c r="INC49" s="1"/>
      <c r="IND49" s="1"/>
      <c r="INE49" s="1"/>
      <c r="INF49" s="1"/>
      <c r="ING49" s="1"/>
      <c r="INH49" s="1"/>
      <c r="INI49" s="1"/>
      <c r="INJ49" s="1"/>
      <c r="INK49" s="1"/>
      <c r="INL49" s="1"/>
      <c r="INM49" s="1"/>
      <c r="INN49" s="1"/>
      <c r="INO49" s="1"/>
      <c r="INP49" s="1"/>
      <c r="INQ49" s="1"/>
      <c r="INR49" s="1"/>
      <c r="INS49" s="1"/>
      <c r="INT49" s="1"/>
      <c r="INU49" s="1"/>
      <c r="INV49" s="1"/>
      <c r="INW49" s="1"/>
      <c r="INX49" s="1"/>
      <c r="INY49" s="1"/>
      <c r="INZ49" s="1"/>
      <c r="IOA49" s="1"/>
      <c r="IOB49" s="1"/>
      <c r="IOC49" s="1"/>
      <c r="IOD49" s="1"/>
      <c r="IOE49" s="1"/>
      <c r="IOF49" s="1"/>
      <c r="IOG49" s="1"/>
      <c r="IOH49" s="1"/>
      <c r="IOI49" s="1"/>
      <c r="IOJ49" s="1"/>
      <c r="IOK49" s="1"/>
      <c r="IOL49" s="1"/>
      <c r="IOM49" s="1"/>
      <c r="ION49" s="1"/>
      <c r="IOO49" s="1"/>
      <c r="IOP49" s="1"/>
      <c r="IOQ49" s="1"/>
      <c r="IOR49" s="1"/>
      <c r="IOS49" s="1"/>
      <c r="IOT49" s="1"/>
      <c r="IOU49" s="1"/>
      <c r="IOV49" s="1"/>
      <c r="IOW49" s="1"/>
      <c r="IOX49" s="1"/>
      <c r="IOY49" s="1"/>
      <c r="IOZ49" s="1"/>
      <c r="IPA49" s="1"/>
      <c r="IPB49" s="1"/>
      <c r="IPC49" s="1"/>
      <c r="IPD49" s="1"/>
      <c r="IPE49" s="1"/>
      <c r="IPF49" s="1"/>
      <c r="IPG49" s="1"/>
      <c r="IPH49" s="1"/>
      <c r="IPI49" s="1"/>
      <c r="IPJ49" s="1"/>
      <c r="IPK49" s="1"/>
      <c r="IPL49" s="1"/>
      <c r="IPM49" s="1"/>
      <c r="IPN49" s="1"/>
      <c r="IPO49" s="1"/>
      <c r="IPP49" s="1"/>
      <c r="IPQ49" s="1"/>
      <c r="IPR49" s="1"/>
      <c r="IPS49" s="1"/>
      <c r="IPT49" s="1"/>
      <c r="IPU49" s="1"/>
      <c r="IPV49" s="1"/>
      <c r="IPW49" s="1"/>
      <c r="IPX49" s="1"/>
      <c r="IPY49" s="1"/>
      <c r="IPZ49" s="1"/>
      <c r="IQA49" s="1"/>
      <c r="IQB49" s="1"/>
      <c r="IQC49" s="1"/>
      <c r="IQD49" s="1"/>
      <c r="IQE49" s="1"/>
      <c r="IQF49" s="1"/>
      <c r="IQG49" s="1"/>
      <c r="IQH49" s="1"/>
      <c r="IQI49" s="1"/>
      <c r="IQJ49" s="1"/>
      <c r="IQK49" s="1"/>
      <c r="IQL49" s="1"/>
      <c r="IQM49" s="1"/>
      <c r="IQN49" s="1"/>
      <c r="IQO49" s="1"/>
      <c r="IQP49" s="1"/>
      <c r="IQQ49" s="1"/>
      <c r="IQR49" s="1"/>
      <c r="IQS49" s="1"/>
      <c r="IQT49" s="1"/>
      <c r="IQU49" s="1"/>
      <c r="IQV49" s="1"/>
      <c r="IQW49" s="1"/>
      <c r="IQX49" s="1"/>
      <c r="IQY49" s="1"/>
      <c r="IQZ49" s="1"/>
      <c r="IRA49" s="1"/>
      <c r="IRB49" s="1"/>
      <c r="IRC49" s="1"/>
      <c r="IRD49" s="1"/>
      <c r="IRE49" s="1"/>
      <c r="IRF49" s="1"/>
      <c r="IRG49" s="1"/>
      <c r="IRH49" s="1"/>
      <c r="IRI49" s="1"/>
      <c r="IRJ49" s="1"/>
      <c r="IRK49" s="1"/>
      <c r="IRL49" s="1"/>
      <c r="IRM49" s="1"/>
      <c r="IRN49" s="1"/>
      <c r="IRO49" s="1"/>
      <c r="IRP49" s="1"/>
      <c r="IRQ49" s="1"/>
      <c r="IRR49" s="1"/>
      <c r="IRS49" s="1"/>
      <c r="IRT49" s="1"/>
      <c r="IRU49" s="1"/>
      <c r="IRV49" s="1"/>
      <c r="IRW49" s="1"/>
      <c r="IRX49" s="1"/>
      <c r="IRY49" s="1"/>
      <c r="IRZ49" s="1"/>
      <c r="ISA49" s="1"/>
      <c r="ISB49" s="1"/>
      <c r="ISC49" s="1"/>
      <c r="ISD49" s="1"/>
      <c r="ISE49" s="1"/>
      <c r="ISF49" s="1"/>
      <c r="ISG49" s="1"/>
      <c r="ISH49" s="1"/>
      <c r="ISI49" s="1"/>
      <c r="ISJ49" s="1"/>
      <c r="ISK49" s="1"/>
      <c r="ISL49" s="1"/>
      <c r="ISM49" s="1"/>
      <c r="ISN49" s="1"/>
      <c r="ISO49" s="1"/>
      <c r="ISP49" s="1"/>
      <c r="ISQ49" s="1"/>
      <c r="ISR49" s="1"/>
      <c r="ISS49" s="1"/>
      <c r="IST49" s="1"/>
      <c r="ISU49" s="1"/>
      <c r="ISV49" s="1"/>
      <c r="ISW49" s="1"/>
      <c r="ISX49" s="1"/>
      <c r="ISY49" s="1"/>
      <c r="ISZ49" s="1"/>
      <c r="ITA49" s="1"/>
      <c r="ITB49" s="1"/>
      <c r="ITC49" s="1"/>
      <c r="ITD49" s="1"/>
      <c r="ITE49" s="1"/>
      <c r="ITF49" s="1"/>
      <c r="ITG49" s="1"/>
      <c r="ITH49" s="1"/>
      <c r="ITI49" s="1"/>
      <c r="ITJ49" s="1"/>
      <c r="ITK49" s="1"/>
      <c r="ITL49" s="1"/>
      <c r="ITM49" s="1"/>
      <c r="ITN49" s="1"/>
      <c r="ITO49" s="1"/>
      <c r="ITP49" s="1"/>
      <c r="ITQ49" s="1"/>
      <c r="ITR49" s="1"/>
      <c r="ITS49" s="1"/>
      <c r="ITT49" s="1"/>
      <c r="ITU49" s="1"/>
      <c r="ITV49" s="1"/>
      <c r="ITW49" s="1"/>
      <c r="ITX49" s="1"/>
      <c r="ITY49" s="1"/>
      <c r="ITZ49" s="1"/>
      <c r="IUA49" s="1"/>
      <c r="IUB49" s="1"/>
      <c r="IUC49" s="1"/>
      <c r="IUD49" s="1"/>
      <c r="IUE49" s="1"/>
      <c r="IUF49" s="1"/>
      <c r="IUG49" s="1"/>
      <c r="IUH49" s="1"/>
      <c r="IUI49" s="1"/>
      <c r="IUJ49" s="1"/>
      <c r="IUK49" s="1"/>
      <c r="IUL49" s="1"/>
      <c r="IUM49" s="1"/>
      <c r="IUN49" s="1"/>
      <c r="IUO49" s="1"/>
      <c r="IUP49" s="1"/>
      <c r="IUQ49" s="1"/>
      <c r="IUR49" s="1"/>
      <c r="IUS49" s="1"/>
      <c r="IUT49" s="1"/>
      <c r="IUU49" s="1"/>
      <c r="IUV49" s="1"/>
      <c r="IUW49" s="1"/>
      <c r="IUX49" s="1"/>
      <c r="IUY49" s="1"/>
      <c r="IUZ49" s="1"/>
      <c r="IVA49" s="1"/>
      <c r="IVB49" s="1"/>
      <c r="IVC49" s="1"/>
      <c r="IVD49" s="1"/>
      <c r="IVE49" s="1"/>
      <c r="IVF49" s="1"/>
      <c r="IVG49" s="1"/>
      <c r="IVH49" s="1"/>
      <c r="IVI49" s="1"/>
      <c r="IVJ49" s="1"/>
      <c r="IVK49" s="1"/>
      <c r="IVL49" s="1"/>
      <c r="IVM49" s="1"/>
      <c r="IVN49" s="1"/>
      <c r="IVO49" s="1"/>
      <c r="IVP49" s="1"/>
      <c r="IVQ49" s="1"/>
      <c r="IVR49" s="1"/>
      <c r="IVS49" s="1"/>
      <c r="IVT49" s="1"/>
      <c r="IVU49" s="1"/>
      <c r="IVV49" s="1"/>
      <c r="IVW49" s="1"/>
      <c r="IVX49" s="1"/>
      <c r="IVY49" s="1"/>
      <c r="IVZ49" s="1"/>
      <c r="IWA49" s="1"/>
      <c r="IWB49" s="1"/>
      <c r="IWC49" s="1"/>
      <c r="IWD49" s="1"/>
      <c r="IWE49" s="1"/>
      <c r="IWF49" s="1"/>
      <c r="IWG49" s="1"/>
      <c r="IWH49" s="1"/>
      <c r="IWI49" s="1"/>
      <c r="IWJ49" s="1"/>
      <c r="IWK49" s="1"/>
      <c r="IWL49" s="1"/>
      <c r="IWM49" s="1"/>
      <c r="IWN49" s="1"/>
      <c r="IWO49" s="1"/>
      <c r="IWP49" s="1"/>
      <c r="IWQ49" s="1"/>
      <c r="IWR49" s="1"/>
      <c r="IWS49" s="1"/>
      <c r="IWT49" s="1"/>
      <c r="IWU49" s="1"/>
      <c r="IWV49" s="1"/>
      <c r="IWW49" s="1"/>
      <c r="IWX49" s="1"/>
      <c r="IWY49" s="1"/>
      <c r="IWZ49" s="1"/>
      <c r="IXA49" s="1"/>
      <c r="IXB49" s="1"/>
      <c r="IXC49" s="1"/>
      <c r="IXD49" s="1"/>
      <c r="IXE49" s="1"/>
      <c r="IXF49" s="1"/>
      <c r="IXG49" s="1"/>
      <c r="IXH49" s="1"/>
      <c r="IXI49" s="1"/>
      <c r="IXJ49" s="1"/>
      <c r="IXK49" s="1"/>
      <c r="IXL49" s="1"/>
      <c r="IXM49" s="1"/>
      <c r="IXN49" s="1"/>
      <c r="IXO49" s="1"/>
      <c r="IXP49" s="1"/>
      <c r="IXQ49" s="1"/>
      <c r="IXR49" s="1"/>
      <c r="IXS49" s="1"/>
      <c r="IXT49" s="1"/>
      <c r="IXU49" s="1"/>
      <c r="IXV49" s="1"/>
      <c r="IXW49" s="1"/>
      <c r="IXX49" s="1"/>
      <c r="IXY49" s="1"/>
      <c r="IXZ49" s="1"/>
      <c r="IYA49" s="1"/>
      <c r="IYB49" s="1"/>
      <c r="IYC49" s="1"/>
      <c r="IYD49" s="1"/>
      <c r="IYE49" s="1"/>
      <c r="IYF49" s="1"/>
      <c r="IYG49" s="1"/>
      <c r="IYH49" s="1"/>
      <c r="IYI49" s="1"/>
      <c r="IYJ49" s="1"/>
      <c r="IYK49" s="1"/>
      <c r="IYL49" s="1"/>
      <c r="IYM49" s="1"/>
      <c r="IYN49" s="1"/>
      <c r="IYO49" s="1"/>
      <c r="IYP49" s="1"/>
      <c r="IYQ49" s="1"/>
      <c r="IYR49" s="1"/>
      <c r="IYS49" s="1"/>
      <c r="IYT49" s="1"/>
      <c r="IYU49" s="1"/>
      <c r="IYV49" s="1"/>
      <c r="IYW49" s="1"/>
      <c r="IYX49" s="1"/>
      <c r="IYY49" s="1"/>
      <c r="IYZ49" s="1"/>
      <c r="IZA49" s="1"/>
      <c r="IZB49" s="1"/>
      <c r="IZC49" s="1"/>
      <c r="IZD49" s="1"/>
      <c r="IZE49" s="1"/>
      <c r="IZF49" s="1"/>
      <c r="IZG49" s="1"/>
      <c r="IZH49" s="1"/>
      <c r="IZI49" s="1"/>
      <c r="IZJ49" s="1"/>
      <c r="IZK49" s="1"/>
      <c r="IZL49" s="1"/>
      <c r="IZM49" s="1"/>
      <c r="IZN49" s="1"/>
      <c r="IZO49" s="1"/>
      <c r="IZP49" s="1"/>
      <c r="IZQ49" s="1"/>
      <c r="IZR49" s="1"/>
      <c r="IZS49" s="1"/>
      <c r="IZT49" s="1"/>
      <c r="IZU49" s="1"/>
      <c r="IZV49" s="1"/>
      <c r="IZW49" s="1"/>
      <c r="IZX49" s="1"/>
      <c r="IZY49" s="1"/>
      <c r="IZZ49" s="1"/>
      <c r="JAA49" s="1"/>
      <c r="JAB49" s="1"/>
      <c r="JAC49" s="1"/>
      <c r="JAD49" s="1"/>
      <c r="JAE49" s="1"/>
      <c r="JAF49" s="1"/>
      <c r="JAG49" s="1"/>
      <c r="JAH49" s="1"/>
      <c r="JAI49" s="1"/>
      <c r="JAJ49" s="1"/>
      <c r="JAK49" s="1"/>
      <c r="JAL49" s="1"/>
      <c r="JAM49" s="1"/>
      <c r="JAN49" s="1"/>
      <c r="JAO49" s="1"/>
      <c r="JAP49" s="1"/>
      <c r="JAQ49" s="1"/>
      <c r="JAR49" s="1"/>
      <c r="JAS49" s="1"/>
      <c r="JAT49" s="1"/>
      <c r="JAU49" s="1"/>
      <c r="JAV49" s="1"/>
      <c r="JAW49" s="1"/>
      <c r="JAX49" s="1"/>
      <c r="JAY49" s="1"/>
      <c r="JAZ49" s="1"/>
      <c r="JBA49" s="1"/>
      <c r="JBB49" s="1"/>
      <c r="JBC49" s="1"/>
      <c r="JBD49" s="1"/>
      <c r="JBE49" s="1"/>
      <c r="JBF49" s="1"/>
      <c r="JBG49" s="1"/>
      <c r="JBH49" s="1"/>
      <c r="JBI49" s="1"/>
      <c r="JBJ49" s="1"/>
      <c r="JBK49" s="1"/>
      <c r="JBL49" s="1"/>
      <c r="JBM49" s="1"/>
      <c r="JBN49" s="1"/>
      <c r="JBO49" s="1"/>
      <c r="JBP49" s="1"/>
      <c r="JBQ49" s="1"/>
      <c r="JBR49" s="1"/>
      <c r="JBS49" s="1"/>
      <c r="JBT49" s="1"/>
      <c r="JBU49" s="1"/>
      <c r="JBV49" s="1"/>
      <c r="JBW49" s="1"/>
      <c r="JBX49" s="1"/>
      <c r="JBY49" s="1"/>
      <c r="JBZ49" s="1"/>
      <c r="JCA49" s="1"/>
      <c r="JCB49" s="1"/>
      <c r="JCC49" s="1"/>
      <c r="JCD49" s="1"/>
      <c r="JCE49" s="1"/>
      <c r="JCF49" s="1"/>
      <c r="JCG49" s="1"/>
      <c r="JCH49" s="1"/>
      <c r="JCI49" s="1"/>
      <c r="JCJ49" s="1"/>
      <c r="JCK49" s="1"/>
      <c r="JCL49" s="1"/>
      <c r="JCM49" s="1"/>
      <c r="JCN49" s="1"/>
      <c r="JCO49" s="1"/>
      <c r="JCP49" s="1"/>
      <c r="JCQ49" s="1"/>
      <c r="JCR49" s="1"/>
      <c r="JCS49" s="1"/>
      <c r="JCT49" s="1"/>
      <c r="JCU49" s="1"/>
      <c r="JCV49" s="1"/>
      <c r="JCW49" s="1"/>
      <c r="JCX49" s="1"/>
      <c r="JCY49" s="1"/>
      <c r="JCZ49" s="1"/>
      <c r="JDA49" s="1"/>
      <c r="JDB49" s="1"/>
      <c r="JDC49" s="1"/>
      <c r="JDD49" s="1"/>
      <c r="JDE49" s="1"/>
      <c r="JDF49" s="1"/>
      <c r="JDG49" s="1"/>
      <c r="JDH49" s="1"/>
      <c r="JDI49" s="1"/>
      <c r="JDJ49" s="1"/>
      <c r="JDK49" s="1"/>
      <c r="JDL49" s="1"/>
      <c r="JDM49" s="1"/>
      <c r="JDN49" s="1"/>
      <c r="JDO49" s="1"/>
      <c r="JDP49" s="1"/>
      <c r="JDQ49" s="1"/>
      <c r="JDR49" s="1"/>
      <c r="JDS49" s="1"/>
      <c r="JDT49" s="1"/>
      <c r="JDU49" s="1"/>
      <c r="JDV49" s="1"/>
      <c r="JDW49" s="1"/>
      <c r="JDX49" s="1"/>
      <c r="JDY49" s="1"/>
      <c r="JDZ49" s="1"/>
      <c r="JEA49" s="1"/>
      <c r="JEB49" s="1"/>
      <c r="JEC49" s="1"/>
      <c r="JED49" s="1"/>
      <c r="JEE49" s="1"/>
      <c r="JEF49" s="1"/>
      <c r="JEG49" s="1"/>
      <c r="JEH49" s="1"/>
      <c r="JEI49" s="1"/>
      <c r="JEJ49" s="1"/>
      <c r="JEK49" s="1"/>
      <c r="JEL49" s="1"/>
      <c r="JEM49" s="1"/>
      <c r="JEN49" s="1"/>
      <c r="JEO49" s="1"/>
      <c r="JEP49" s="1"/>
      <c r="JEQ49" s="1"/>
      <c r="JER49" s="1"/>
      <c r="JES49" s="1"/>
      <c r="JET49" s="1"/>
      <c r="JEU49" s="1"/>
      <c r="JEV49" s="1"/>
      <c r="JEW49" s="1"/>
      <c r="JEX49" s="1"/>
      <c r="JEY49" s="1"/>
      <c r="JEZ49" s="1"/>
      <c r="JFA49" s="1"/>
      <c r="JFB49" s="1"/>
      <c r="JFC49" s="1"/>
      <c r="JFD49" s="1"/>
      <c r="JFE49" s="1"/>
      <c r="JFF49" s="1"/>
      <c r="JFG49" s="1"/>
      <c r="JFH49" s="1"/>
      <c r="JFI49" s="1"/>
      <c r="JFJ49" s="1"/>
      <c r="JFK49" s="1"/>
      <c r="JFL49" s="1"/>
      <c r="JFM49" s="1"/>
      <c r="JFN49" s="1"/>
      <c r="JFO49" s="1"/>
      <c r="JFP49" s="1"/>
      <c r="JFQ49" s="1"/>
      <c r="JFR49" s="1"/>
      <c r="JFS49" s="1"/>
      <c r="JFT49" s="1"/>
      <c r="JFU49" s="1"/>
      <c r="JFV49" s="1"/>
      <c r="JFW49" s="1"/>
      <c r="JFX49" s="1"/>
      <c r="JFY49" s="1"/>
      <c r="JFZ49" s="1"/>
      <c r="JGA49" s="1"/>
      <c r="JGB49" s="1"/>
      <c r="JGC49" s="1"/>
      <c r="JGD49" s="1"/>
      <c r="JGE49" s="1"/>
      <c r="JGF49" s="1"/>
      <c r="JGG49" s="1"/>
      <c r="JGH49" s="1"/>
      <c r="JGI49" s="1"/>
      <c r="JGJ49" s="1"/>
      <c r="JGK49" s="1"/>
      <c r="JGL49" s="1"/>
      <c r="JGM49" s="1"/>
      <c r="JGN49" s="1"/>
      <c r="JGO49" s="1"/>
      <c r="JGP49" s="1"/>
      <c r="JGQ49" s="1"/>
      <c r="JGR49" s="1"/>
      <c r="JGS49" s="1"/>
      <c r="JGT49" s="1"/>
      <c r="JGU49" s="1"/>
      <c r="JGV49" s="1"/>
      <c r="JGW49" s="1"/>
      <c r="JGX49" s="1"/>
      <c r="JGY49" s="1"/>
      <c r="JGZ49" s="1"/>
      <c r="JHA49" s="1"/>
      <c r="JHB49" s="1"/>
      <c r="JHC49" s="1"/>
      <c r="JHD49" s="1"/>
      <c r="JHE49" s="1"/>
      <c r="JHF49" s="1"/>
      <c r="JHG49" s="1"/>
      <c r="JHH49" s="1"/>
      <c r="JHI49" s="1"/>
      <c r="JHJ49" s="1"/>
      <c r="JHK49" s="1"/>
      <c r="JHL49" s="1"/>
      <c r="JHM49" s="1"/>
      <c r="JHN49" s="1"/>
      <c r="JHO49" s="1"/>
      <c r="JHP49" s="1"/>
      <c r="JHQ49" s="1"/>
      <c r="JHR49" s="1"/>
      <c r="JHS49" s="1"/>
      <c r="JHT49" s="1"/>
      <c r="JHU49" s="1"/>
      <c r="JHV49" s="1"/>
      <c r="JHW49" s="1"/>
      <c r="JHX49" s="1"/>
      <c r="JHY49" s="1"/>
      <c r="JHZ49" s="1"/>
      <c r="JIA49" s="1"/>
      <c r="JIB49" s="1"/>
      <c r="JIC49" s="1"/>
      <c r="JID49" s="1"/>
      <c r="JIE49" s="1"/>
      <c r="JIF49" s="1"/>
      <c r="JIG49" s="1"/>
      <c r="JIH49" s="1"/>
      <c r="JII49" s="1"/>
      <c r="JIJ49" s="1"/>
      <c r="JIK49" s="1"/>
      <c r="JIL49" s="1"/>
      <c r="JIM49" s="1"/>
      <c r="JIN49" s="1"/>
      <c r="JIO49" s="1"/>
      <c r="JIP49" s="1"/>
      <c r="JIQ49" s="1"/>
      <c r="JIR49" s="1"/>
      <c r="JIS49" s="1"/>
      <c r="JIT49" s="1"/>
      <c r="JIU49" s="1"/>
      <c r="JIV49" s="1"/>
      <c r="JIW49" s="1"/>
      <c r="JIX49" s="1"/>
      <c r="JIY49" s="1"/>
      <c r="JIZ49" s="1"/>
      <c r="JJA49" s="1"/>
      <c r="JJB49" s="1"/>
      <c r="JJC49" s="1"/>
      <c r="JJD49" s="1"/>
      <c r="JJE49" s="1"/>
      <c r="JJF49" s="1"/>
      <c r="JJG49" s="1"/>
      <c r="JJH49" s="1"/>
      <c r="JJI49" s="1"/>
      <c r="JJJ49" s="1"/>
      <c r="JJK49" s="1"/>
      <c r="JJL49" s="1"/>
      <c r="JJM49" s="1"/>
      <c r="JJN49" s="1"/>
      <c r="JJO49" s="1"/>
      <c r="JJP49" s="1"/>
      <c r="JJQ49" s="1"/>
      <c r="JJR49" s="1"/>
      <c r="JJS49" s="1"/>
      <c r="JJT49" s="1"/>
      <c r="JJU49" s="1"/>
      <c r="JJV49" s="1"/>
      <c r="JJW49" s="1"/>
      <c r="JJX49" s="1"/>
      <c r="JJY49" s="1"/>
      <c r="JJZ49" s="1"/>
      <c r="JKA49" s="1"/>
      <c r="JKB49" s="1"/>
      <c r="JKC49" s="1"/>
      <c r="JKD49" s="1"/>
      <c r="JKE49" s="1"/>
      <c r="JKF49" s="1"/>
      <c r="JKG49" s="1"/>
      <c r="JKH49" s="1"/>
      <c r="JKI49" s="1"/>
      <c r="JKJ49" s="1"/>
      <c r="JKK49" s="1"/>
      <c r="JKL49" s="1"/>
      <c r="JKM49" s="1"/>
      <c r="JKN49" s="1"/>
      <c r="JKO49" s="1"/>
      <c r="JKP49" s="1"/>
      <c r="JKQ49" s="1"/>
      <c r="JKR49" s="1"/>
      <c r="JKS49" s="1"/>
      <c r="JKT49" s="1"/>
      <c r="JKU49" s="1"/>
      <c r="JKV49" s="1"/>
      <c r="JKW49" s="1"/>
      <c r="JKX49" s="1"/>
      <c r="JKY49" s="1"/>
      <c r="JKZ49" s="1"/>
      <c r="JLA49" s="1"/>
      <c r="JLB49" s="1"/>
      <c r="JLC49" s="1"/>
      <c r="JLD49" s="1"/>
      <c r="JLE49" s="1"/>
      <c r="JLF49" s="1"/>
      <c r="JLG49" s="1"/>
      <c r="JLH49" s="1"/>
      <c r="JLI49" s="1"/>
      <c r="JLJ49" s="1"/>
      <c r="JLK49" s="1"/>
      <c r="JLL49" s="1"/>
      <c r="JLM49" s="1"/>
      <c r="JLN49" s="1"/>
      <c r="JLO49" s="1"/>
      <c r="JLP49" s="1"/>
      <c r="JLQ49" s="1"/>
      <c r="JLR49" s="1"/>
      <c r="JLS49" s="1"/>
      <c r="JLT49" s="1"/>
      <c r="JLU49" s="1"/>
      <c r="JLV49" s="1"/>
      <c r="JLW49" s="1"/>
      <c r="JLX49" s="1"/>
      <c r="JLY49" s="1"/>
      <c r="JLZ49" s="1"/>
      <c r="JMA49" s="1"/>
      <c r="JMB49" s="1"/>
      <c r="JMC49" s="1"/>
      <c r="JMD49" s="1"/>
      <c r="JME49" s="1"/>
      <c r="JMF49" s="1"/>
      <c r="JMG49" s="1"/>
      <c r="JMH49" s="1"/>
      <c r="JMI49" s="1"/>
      <c r="JMJ49" s="1"/>
      <c r="JMK49" s="1"/>
      <c r="JML49" s="1"/>
      <c r="JMM49" s="1"/>
      <c r="JMN49" s="1"/>
      <c r="JMO49" s="1"/>
      <c r="JMP49" s="1"/>
      <c r="JMQ49" s="1"/>
      <c r="JMR49" s="1"/>
      <c r="JMS49" s="1"/>
      <c r="JMT49" s="1"/>
      <c r="JMU49" s="1"/>
      <c r="JMV49" s="1"/>
      <c r="JMW49" s="1"/>
      <c r="JMX49" s="1"/>
      <c r="JMY49" s="1"/>
      <c r="JMZ49" s="1"/>
      <c r="JNA49" s="1"/>
      <c r="JNB49" s="1"/>
      <c r="JNC49" s="1"/>
      <c r="JND49" s="1"/>
      <c r="JNE49" s="1"/>
      <c r="JNF49" s="1"/>
      <c r="JNG49" s="1"/>
      <c r="JNH49" s="1"/>
      <c r="JNI49" s="1"/>
      <c r="JNJ49" s="1"/>
      <c r="JNK49" s="1"/>
      <c r="JNL49" s="1"/>
      <c r="JNM49" s="1"/>
      <c r="JNN49" s="1"/>
      <c r="JNO49" s="1"/>
      <c r="JNP49" s="1"/>
      <c r="JNQ49" s="1"/>
      <c r="JNR49" s="1"/>
      <c r="JNS49" s="1"/>
      <c r="JNT49" s="1"/>
      <c r="JNU49" s="1"/>
      <c r="JNV49" s="1"/>
      <c r="JNW49" s="1"/>
      <c r="JNX49" s="1"/>
      <c r="JNY49" s="1"/>
      <c r="JNZ49" s="1"/>
      <c r="JOA49" s="1"/>
      <c r="JOB49" s="1"/>
      <c r="JOC49" s="1"/>
      <c r="JOD49" s="1"/>
      <c r="JOE49" s="1"/>
      <c r="JOF49" s="1"/>
      <c r="JOG49" s="1"/>
      <c r="JOH49" s="1"/>
      <c r="JOI49" s="1"/>
      <c r="JOJ49" s="1"/>
      <c r="JOK49" s="1"/>
      <c r="JOL49" s="1"/>
      <c r="JOM49" s="1"/>
      <c r="JON49" s="1"/>
      <c r="JOO49" s="1"/>
      <c r="JOP49" s="1"/>
      <c r="JOQ49" s="1"/>
      <c r="JOR49" s="1"/>
      <c r="JOS49" s="1"/>
      <c r="JOT49" s="1"/>
      <c r="JOU49" s="1"/>
      <c r="JOV49" s="1"/>
      <c r="JOW49" s="1"/>
      <c r="JOX49" s="1"/>
      <c r="JOY49" s="1"/>
      <c r="JOZ49" s="1"/>
      <c r="JPA49" s="1"/>
      <c r="JPB49" s="1"/>
      <c r="JPC49" s="1"/>
      <c r="JPD49" s="1"/>
      <c r="JPE49" s="1"/>
      <c r="JPF49" s="1"/>
      <c r="JPG49" s="1"/>
      <c r="JPH49" s="1"/>
      <c r="JPI49" s="1"/>
      <c r="JPJ49" s="1"/>
      <c r="JPK49" s="1"/>
      <c r="JPL49" s="1"/>
      <c r="JPM49" s="1"/>
      <c r="JPN49" s="1"/>
      <c r="JPO49" s="1"/>
      <c r="JPP49" s="1"/>
      <c r="JPQ49" s="1"/>
      <c r="JPR49" s="1"/>
      <c r="JPS49" s="1"/>
      <c r="JPT49" s="1"/>
      <c r="JPU49" s="1"/>
      <c r="JPV49" s="1"/>
      <c r="JPW49" s="1"/>
      <c r="JPX49" s="1"/>
      <c r="JPY49" s="1"/>
      <c r="JPZ49" s="1"/>
      <c r="JQA49" s="1"/>
      <c r="JQB49" s="1"/>
      <c r="JQC49" s="1"/>
      <c r="JQD49" s="1"/>
      <c r="JQE49" s="1"/>
      <c r="JQF49" s="1"/>
      <c r="JQG49" s="1"/>
      <c r="JQH49" s="1"/>
      <c r="JQI49" s="1"/>
      <c r="JQJ49" s="1"/>
      <c r="JQK49" s="1"/>
      <c r="JQL49" s="1"/>
      <c r="JQM49" s="1"/>
      <c r="JQN49" s="1"/>
      <c r="JQO49" s="1"/>
      <c r="JQP49" s="1"/>
      <c r="JQQ49" s="1"/>
      <c r="JQR49" s="1"/>
      <c r="JQS49" s="1"/>
      <c r="JQT49" s="1"/>
      <c r="JQU49" s="1"/>
      <c r="JQV49" s="1"/>
      <c r="JQW49" s="1"/>
      <c r="JQX49" s="1"/>
      <c r="JQY49" s="1"/>
      <c r="JQZ49" s="1"/>
      <c r="JRA49" s="1"/>
      <c r="JRB49" s="1"/>
      <c r="JRC49" s="1"/>
      <c r="JRD49" s="1"/>
      <c r="JRE49" s="1"/>
      <c r="JRF49" s="1"/>
      <c r="JRG49" s="1"/>
      <c r="JRH49" s="1"/>
      <c r="JRI49" s="1"/>
      <c r="JRJ49" s="1"/>
      <c r="JRK49" s="1"/>
      <c r="JRL49" s="1"/>
      <c r="JRM49" s="1"/>
      <c r="JRN49" s="1"/>
      <c r="JRO49" s="1"/>
      <c r="JRP49" s="1"/>
      <c r="JRQ49" s="1"/>
      <c r="JRR49" s="1"/>
      <c r="JRS49" s="1"/>
      <c r="JRT49" s="1"/>
      <c r="JRU49" s="1"/>
      <c r="JRV49" s="1"/>
      <c r="JRW49" s="1"/>
      <c r="JRX49" s="1"/>
      <c r="JRY49" s="1"/>
      <c r="JRZ49" s="1"/>
      <c r="JSA49" s="1"/>
      <c r="JSB49" s="1"/>
      <c r="JSC49" s="1"/>
      <c r="JSD49" s="1"/>
      <c r="JSE49" s="1"/>
      <c r="JSF49" s="1"/>
      <c r="JSG49" s="1"/>
      <c r="JSH49" s="1"/>
      <c r="JSI49" s="1"/>
      <c r="JSJ49" s="1"/>
      <c r="JSK49" s="1"/>
      <c r="JSL49" s="1"/>
      <c r="JSM49" s="1"/>
      <c r="JSN49" s="1"/>
      <c r="JSO49" s="1"/>
      <c r="JSP49" s="1"/>
      <c r="JSQ49" s="1"/>
      <c r="JSR49" s="1"/>
      <c r="JSS49" s="1"/>
      <c r="JST49" s="1"/>
      <c r="JSU49" s="1"/>
      <c r="JSV49" s="1"/>
      <c r="JSW49" s="1"/>
      <c r="JSX49" s="1"/>
      <c r="JSY49" s="1"/>
      <c r="JSZ49" s="1"/>
      <c r="JTA49" s="1"/>
      <c r="JTB49" s="1"/>
      <c r="JTC49" s="1"/>
      <c r="JTD49" s="1"/>
      <c r="JTE49" s="1"/>
      <c r="JTF49" s="1"/>
      <c r="JTG49" s="1"/>
      <c r="JTH49" s="1"/>
      <c r="JTI49" s="1"/>
      <c r="JTJ49" s="1"/>
      <c r="JTK49" s="1"/>
      <c r="JTL49" s="1"/>
      <c r="JTM49" s="1"/>
      <c r="JTN49" s="1"/>
      <c r="JTO49" s="1"/>
      <c r="JTP49" s="1"/>
      <c r="JTQ49" s="1"/>
      <c r="JTR49" s="1"/>
      <c r="JTS49" s="1"/>
      <c r="JTT49" s="1"/>
      <c r="JTU49" s="1"/>
      <c r="JTV49" s="1"/>
      <c r="JTW49" s="1"/>
      <c r="JTX49" s="1"/>
      <c r="JTY49" s="1"/>
      <c r="JTZ49" s="1"/>
      <c r="JUA49" s="1"/>
      <c r="JUB49" s="1"/>
      <c r="JUC49" s="1"/>
      <c r="JUD49" s="1"/>
      <c r="JUE49" s="1"/>
      <c r="JUF49" s="1"/>
      <c r="JUG49" s="1"/>
      <c r="JUH49" s="1"/>
      <c r="JUI49" s="1"/>
      <c r="JUJ49" s="1"/>
      <c r="JUK49" s="1"/>
      <c r="JUL49" s="1"/>
      <c r="JUM49" s="1"/>
      <c r="JUN49" s="1"/>
      <c r="JUO49" s="1"/>
      <c r="JUP49" s="1"/>
      <c r="JUQ49" s="1"/>
      <c r="JUR49" s="1"/>
      <c r="JUS49" s="1"/>
      <c r="JUT49" s="1"/>
      <c r="JUU49" s="1"/>
      <c r="JUV49" s="1"/>
      <c r="JUW49" s="1"/>
      <c r="JUX49" s="1"/>
      <c r="JUY49" s="1"/>
      <c r="JUZ49" s="1"/>
      <c r="JVA49" s="1"/>
      <c r="JVB49" s="1"/>
      <c r="JVC49" s="1"/>
      <c r="JVD49" s="1"/>
      <c r="JVE49" s="1"/>
      <c r="JVF49" s="1"/>
      <c r="JVG49" s="1"/>
      <c r="JVH49" s="1"/>
      <c r="JVI49" s="1"/>
      <c r="JVJ49" s="1"/>
      <c r="JVK49" s="1"/>
      <c r="JVL49" s="1"/>
      <c r="JVM49" s="1"/>
      <c r="JVN49" s="1"/>
      <c r="JVO49" s="1"/>
      <c r="JVP49" s="1"/>
      <c r="JVQ49" s="1"/>
      <c r="JVR49" s="1"/>
      <c r="JVS49" s="1"/>
      <c r="JVT49" s="1"/>
      <c r="JVU49" s="1"/>
      <c r="JVV49" s="1"/>
      <c r="JVW49" s="1"/>
      <c r="JVX49" s="1"/>
      <c r="JVY49" s="1"/>
      <c r="JVZ49" s="1"/>
      <c r="JWA49" s="1"/>
      <c r="JWB49" s="1"/>
      <c r="JWC49" s="1"/>
      <c r="JWD49" s="1"/>
      <c r="JWE49" s="1"/>
      <c r="JWF49" s="1"/>
      <c r="JWG49" s="1"/>
      <c r="JWH49" s="1"/>
      <c r="JWI49" s="1"/>
      <c r="JWJ49" s="1"/>
      <c r="JWK49" s="1"/>
      <c r="JWL49" s="1"/>
      <c r="JWM49" s="1"/>
      <c r="JWN49" s="1"/>
      <c r="JWO49" s="1"/>
      <c r="JWP49" s="1"/>
      <c r="JWQ49" s="1"/>
      <c r="JWR49" s="1"/>
      <c r="JWS49" s="1"/>
      <c r="JWT49" s="1"/>
      <c r="JWU49" s="1"/>
      <c r="JWV49" s="1"/>
      <c r="JWW49" s="1"/>
      <c r="JWX49" s="1"/>
      <c r="JWY49" s="1"/>
      <c r="JWZ49" s="1"/>
      <c r="JXA49" s="1"/>
      <c r="JXB49" s="1"/>
      <c r="JXC49" s="1"/>
      <c r="JXD49" s="1"/>
      <c r="JXE49" s="1"/>
      <c r="JXF49" s="1"/>
      <c r="JXG49" s="1"/>
      <c r="JXH49" s="1"/>
      <c r="JXI49" s="1"/>
      <c r="JXJ49" s="1"/>
      <c r="JXK49" s="1"/>
      <c r="JXL49" s="1"/>
      <c r="JXM49" s="1"/>
      <c r="JXN49" s="1"/>
      <c r="JXO49" s="1"/>
      <c r="JXP49" s="1"/>
      <c r="JXQ49" s="1"/>
      <c r="JXR49" s="1"/>
      <c r="JXS49" s="1"/>
      <c r="JXT49" s="1"/>
      <c r="JXU49" s="1"/>
      <c r="JXV49" s="1"/>
      <c r="JXW49" s="1"/>
      <c r="JXX49" s="1"/>
      <c r="JXY49" s="1"/>
      <c r="JXZ49" s="1"/>
      <c r="JYA49" s="1"/>
      <c r="JYB49" s="1"/>
      <c r="JYC49" s="1"/>
      <c r="JYD49" s="1"/>
      <c r="JYE49" s="1"/>
      <c r="JYF49" s="1"/>
      <c r="JYG49" s="1"/>
      <c r="JYH49" s="1"/>
      <c r="JYI49" s="1"/>
      <c r="JYJ49" s="1"/>
      <c r="JYK49" s="1"/>
      <c r="JYL49" s="1"/>
      <c r="JYM49" s="1"/>
      <c r="JYN49" s="1"/>
      <c r="JYO49" s="1"/>
      <c r="JYP49" s="1"/>
      <c r="JYQ49" s="1"/>
      <c r="JYR49" s="1"/>
      <c r="JYS49" s="1"/>
      <c r="JYT49" s="1"/>
      <c r="JYU49" s="1"/>
      <c r="JYV49" s="1"/>
      <c r="JYW49" s="1"/>
      <c r="JYX49" s="1"/>
      <c r="JYY49" s="1"/>
      <c r="JYZ49" s="1"/>
      <c r="JZA49" s="1"/>
      <c r="JZB49" s="1"/>
      <c r="JZC49" s="1"/>
      <c r="JZD49" s="1"/>
      <c r="JZE49" s="1"/>
      <c r="JZF49" s="1"/>
      <c r="JZG49" s="1"/>
      <c r="JZH49" s="1"/>
      <c r="JZI49" s="1"/>
      <c r="JZJ49" s="1"/>
      <c r="JZK49" s="1"/>
      <c r="JZL49" s="1"/>
      <c r="JZM49" s="1"/>
      <c r="JZN49" s="1"/>
      <c r="JZO49" s="1"/>
      <c r="JZP49" s="1"/>
      <c r="JZQ49" s="1"/>
      <c r="JZR49" s="1"/>
      <c r="JZS49" s="1"/>
      <c r="JZT49" s="1"/>
      <c r="JZU49" s="1"/>
      <c r="JZV49" s="1"/>
      <c r="JZW49" s="1"/>
      <c r="JZX49" s="1"/>
      <c r="JZY49" s="1"/>
      <c r="JZZ49" s="1"/>
      <c r="KAA49" s="1"/>
      <c r="KAB49" s="1"/>
      <c r="KAC49" s="1"/>
      <c r="KAD49" s="1"/>
      <c r="KAE49" s="1"/>
      <c r="KAF49" s="1"/>
      <c r="KAG49" s="1"/>
      <c r="KAH49" s="1"/>
      <c r="KAI49" s="1"/>
      <c r="KAJ49" s="1"/>
      <c r="KAK49" s="1"/>
      <c r="KAL49" s="1"/>
      <c r="KAM49" s="1"/>
      <c r="KAN49" s="1"/>
      <c r="KAO49" s="1"/>
      <c r="KAP49" s="1"/>
      <c r="KAQ49" s="1"/>
      <c r="KAR49" s="1"/>
      <c r="KAS49" s="1"/>
      <c r="KAT49" s="1"/>
      <c r="KAU49" s="1"/>
      <c r="KAV49" s="1"/>
      <c r="KAW49" s="1"/>
      <c r="KAX49" s="1"/>
      <c r="KAY49" s="1"/>
      <c r="KAZ49" s="1"/>
      <c r="KBA49" s="1"/>
      <c r="KBB49" s="1"/>
      <c r="KBC49" s="1"/>
      <c r="KBD49" s="1"/>
      <c r="KBE49" s="1"/>
      <c r="KBF49" s="1"/>
      <c r="KBG49" s="1"/>
      <c r="KBH49" s="1"/>
      <c r="KBI49" s="1"/>
      <c r="KBJ49" s="1"/>
      <c r="KBK49" s="1"/>
      <c r="KBL49" s="1"/>
      <c r="KBM49" s="1"/>
      <c r="KBN49" s="1"/>
      <c r="KBO49" s="1"/>
      <c r="KBP49" s="1"/>
      <c r="KBQ49" s="1"/>
      <c r="KBR49" s="1"/>
      <c r="KBS49" s="1"/>
      <c r="KBT49" s="1"/>
      <c r="KBU49" s="1"/>
      <c r="KBV49" s="1"/>
      <c r="KBW49" s="1"/>
      <c r="KBX49" s="1"/>
      <c r="KBY49" s="1"/>
      <c r="KBZ49" s="1"/>
      <c r="KCA49" s="1"/>
      <c r="KCB49" s="1"/>
      <c r="KCC49" s="1"/>
      <c r="KCD49" s="1"/>
      <c r="KCE49" s="1"/>
      <c r="KCF49" s="1"/>
      <c r="KCG49" s="1"/>
      <c r="KCH49" s="1"/>
      <c r="KCI49" s="1"/>
      <c r="KCJ49" s="1"/>
      <c r="KCK49" s="1"/>
      <c r="KCL49" s="1"/>
      <c r="KCM49" s="1"/>
      <c r="KCN49" s="1"/>
      <c r="KCO49" s="1"/>
      <c r="KCP49" s="1"/>
      <c r="KCQ49" s="1"/>
      <c r="KCR49" s="1"/>
      <c r="KCS49" s="1"/>
      <c r="KCT49" s="1"/>
      <c r="KCU49" s="1"/>
      <c r="KCV49" s="1"/>
      <c r="KCW49" s="1"/>
      <c r="KCX49" s="1"/>
      <c r="KCY49" s="1"/>
      <c r="KCZ49" s="1"/>
      <c r="KDA49" s="1"/>
      <c r="KDB49" s="1"/>
      <c r="KDC49" s="1"/>
      <c r="KDD49" s="1"/>
      <c r="KDE49" s="1"/>
      <c r="KDF49" s="1"/>
      <c r="KDG49" s="1"/>
      <c r="KDH49" s="1"/>
      <c r="KDI49" s="1"/>
      <c r="KDJ49" s="1"/>
      <c r="KDK49" s="1"/>
      <c r="KDL49" s="1"/>
      <c r="KDM49" s="1"/>
      <c r="KDN49" s="1"/>
      <c r="KDO49" s="1"/>
      <c r="KDP49" s="1"/>
      <c r="KDQ49" s="1"/>
      <c r="KDR49" s="1"/>
      <c r="KDS49" s="1"/>
      <c r="KDT49" s="1"/>
      <c r="KDU49" s="1"/>
      <c r="KDV49" s="1"/>
      <c r="KDW49" s="1"/>
      <c r="KDX49" s="1"/>
      <c r="KDY49" s="1"/>
      <c r="KDZ49" s="1"/>
      <c r="KEA49" s="1"/>
      <c r="KEB49" s="1"/>
      <c r="KEC49" s="1"/>
      <c r="KED49" s="1"/>
      <c r="KEE49" s="1"/>
      <c r="KEF49" s="1"/>
      <c r="KEG49" s="1"/>
      <c r="KEH49" s="1"/>
      <c r="KEI49" s="1"/>
      <c r="KEJ49" s="1"/>
      <c r="KEK49" s="1"/>
      <c r="KEL49" s="1"/>
      <c r="KEM49" s="1"/>
      <c r="KEN49" s="1"/>
      <c r="KEO49" s="1"/>
      <c r="KEP49" s="1"/>
      <c r="KEQ49" s="1"/>
      <c r="KER49" s="1"/>
      <c r="KES49" s="1"/>
      <c r="KET49" s="1"/>
      <c r="KEU49" s="1"/>
      <c r="KEV49" s="1"/>
      <c r="KEW49" s="1"/>
      <c r="KEX49" s="1"/>
      <c r="KEY49" s="1"/>
      <c r="KEZ49" s="1"/>
      <c r="KFA49" s="1"/>
      <c r="KFB49" s="1"/>
      <c r="KFC49" s="1"/>
      <c r="KFD49" s="1"/>
      <c r="KFE49" s="1"/>
      <c r="KFF49" s="1"/>
      <c r="KFG49" s="1"/>
      <c r="KFH49" s="1"/>
      <c r="KFI49" s="1"/>
      <c r="KFJ49" s="1"/>
      <c r="KFK49" s="1"/>
      <c r="KFL49" s="1"/>
      <c r="KFM49" s="1"/>
      <c r="KFN49" s="1"/>
      <c r="KFO49" s="1"/>
      <c r="KFP49" s="1"/>
      <c r="KFQ49" s="1"/>
      <c r="KFR49" s="1"/>
      <c r="KFS49" s="1"/>
      <c r="KFT49" s="1"/>
      <c r="KFU49" s="1"/>
      <c r="KFV49" s="1"/>
      <c r="KFW49" s="1"/>
      <c r="KFX49" s="1"/>
      <c r="KFY49" s="1"/>
      <c r="KFZ49" s="1"/>
      <c r="KGA49" s="1"/>
      <c r="KGB49" s="1"/>
      <c r="KGC49" s="1"/>
      <c r="KGD49" s="1"/>
      <c r="KGE49" s="1"/>
      <c r="KGF49" s="1"/>
      <c r="KGG49" s="1"/>
      <c r="KGH49" s="1"/>
      <c r="KGI49" s="1"/>
      <c r="KGJ49" s="1"/>
      <c r="KGK49" s="1"/>
      <c r="KGL49" s="1"/>
      <c r="KGM49" s="1"/>
      <c r="KGN49" s="1"/>
      <c r="KGO49" s="1"/>
      <c r="KGP49" s="1"/>
      <c r="KGQ49" s="1"/>
      <c r="KGR49" s="1"/>
      <c r="KGS49" s="1"/>
      <c r="KGT49" s="1"/>
      <c r="KGU49" s="1"/>
      <c r="KGV49" s="1"/>
      <c r="KGW49" s="1"/>
      <c r="KGX49" s="1"/>
      <c r="KGY49" s="1"/>
      <c r="KGZ49" s="1"/>
      <c r="KHA49" s="1"/>
      <c r="KHB49" s="1"/>
      <c r="KHC49" s="1"/>
      <c r="KHD49" s="1"/>
      <c r="KHE49" s="1"/>
      <c r="KHF49" s="1"/>
      <c r="KHG49" s="1"/>
      <c r="KHH49" s="1"/>
      <c r="KHI49" s="1"/>
      <c r="KHJ49" s="1"/>
      <c r="KHK49" s="1"/>
      <c r="KHL49" s="1"/>
      <c r="KHM49" s="1"/>
      <c r="KHN49" s="1"/>
      <c r="KHO49" s="1"/>
      <c r="KHP49" s="1"/>
      <c r="KHQ49" s="1"/>
      <c r="KHR49" s="1"/>
      <c r="KHS49" s="1"/>
      <c r="KHT49" s="1"/>
      <c r="KHU49" s="1"/>
      <c r="KHV49" s="1"/>
      <c r="KHW49" s="1"/>
      <c r="KHX49" s="1"/>
      <c r="KHY49" s="1"/>
      <c r="KHZ49" s="1"/>
      <c r="KIA49" s="1"/>
      <c r="KIB49" s="1"/>
      <c r="KIC49" s="1"/>
      <c r="KID49" s="1"/>
      <c r="KIE49" s="1"/>
      <c r="KIF49" s="1"/>
      <c r="KIG49" s="1"/>
      <c r="KIH49" s="1"/>
      <c r="KII49" s="1"/>
      <c r="KIJ49" s="1"/>
      <c r="KIK49" s="1"/>
      <c r="KIL49" s="1"/>
      <c r="KIM49" s="1"/>
      <c r="KIN49" s="1"/>
      <c r="KIO49" s="1"/>
      <c r="KIP49" s="1"/>
      <c r="KIQ49" s="1"/>
      <c r="KIR49" s="1"/>
      <c r="KIS49" s="1"/>
      <c r="KIT49" s="1"/>
      <c r="KIU49" s="1"/>
      <c r="KIV49" s="1"/>
      <c r="KIW49" s="1"/>
      <c r="KIX49" s="1"/>
      <c r="KIY49" s="1"/>
      <c r="KIZ49" s="1"/>
      <c r="KJA49" s="1"/>
      <c r="KJB49" s="1"/>
      <c r="KJC49" s="1"/>
      <c r="KJD49" s="1"/>
      <c r="KJE49" s="1"/>
      <c r="KJF49" s="1"/>
      <c r="KJG49" s="1"/>
      <c r="KJH49" s="1"/>
      <c r="KJI49" s="1"/>
      <c r="KJJ49" s="1"/>
      <c r="KJK49" s="1"/>
      <c r="KJL49" s="1"/>
      <c r="KJM49" s="1"/>
      <c r="KJN49" s="1"/>
      <c r="KJO49" s="1"/>
      <c r="KJP49" s="1"/>
      <c r="KJQ49" s="1"/>
      <c r="KJR49" s="1"/>
      <c r="KJS49" s="1"/>
      <c r="KJT49" s="1"/>
      <c r="KJU49" s="1"/>
      <c r="KJV49" s="1"/>
      <c r="KJW49" s="1"/>
      <c r="KJX49" s="1"/>
      <c r="KJY49" s="1"/>
      <c r="KJZ49" s="1"/>
      <c r="KKA49" s="1"/>
      <c r="KKB49" s="1"/>
      <c r="KKC49" s="1"/>
      <c r="KKD49" s="1"/>
      <c r="KKE49" s="1"/>
      <c r="KKF49" s="1"/>
      <c r="KKG49" s="1"/>
      <c r="KKH49" s="1"/>
      <c r="KKI49" s="1"/>
      <c r="KKJ49" s="1"/>
      <c r="KKK49" s="1"/>
      <c r="KKL49" s="1"/>
      <c r="KKM49" s="1"/>
      <c r="KKN49" s="1"/>
      <c r="KKO49" s="1"/>
      <c r="KKP49" s="1"/>
      <c r="KKQ49" s="1"/>
      <c r="KKR49" s="1"/>
      <c r="KKS49" s="1"/>
      <c r="KKT49" s="1"/>
      <c r="KKU49" s="1"/>
      <c r="KKV49" s="1"/>
      <c r="KKW49" s="1"/>
      <c r="KKX49" s="1"/>
      <c r="KKY49" s="1"/>
      <c r="KKZ49" s="1"/>
      <c r="KLA49" s="1"/>
      <c r="KLB49" s="1"/>
      <c r="KLC49" s="1"/>
      <c r="KLD49" s="1"/>
      <c r="KLE49" s="1"/>
      <c r="KLF49" s="1"/>
      <c r="KLG49" s="1"/>
      <c r="KLH49" s="1"/>
      <c r="KLI49" s="1"/>
      <c r="KLJ49" s="1"/>
      <c r="KLK49" s="1"/>
      <c r="KLL49" s="1"/>
      <c r="KLM49" s="1"/>
      <c r="KLN49" s="1"/>
      <c r="KLO49" s="1"/>
      <c r="KLP49" s="1"/>
      <c r="KLQ49" s="1"/>
      <c r="KLR49" s="1"/>
      <c r="KLS49" s="1"/>
      <c r="KLT49" s="1"/>
      <c r="KLU49" s="1"/>
      <c r="KLV49" s="1"/>
      <c r="KLW49" s="1"/>
      <c r="KLX49" s="1"/>
      <c r="KLY49" s="1"/>
      <c r="KLZ49" s="1"/>
      <c r="KMA49" s="1"/>
      <c r="KMB49" s="1"/>
      <c r="KMC49" s="1"/>
      <c r="KMD49" s="1"/>
      <c r="KME49" s="1"/>
      <c r="KMF49" s="1"/>
      <c r="KMG49" s="1"/>
      <c r="KMH49" s="1"/>
      <c r="KMI49" s="1"/>
      <c r="KMJ49" s="1"/>
      <c r="KMK49" s="1"/>
      <c r="KML49" s="1"/>
      <c r="KMM49" s="1"/>
      <c r="KMN49" s="1"/>
      <c r="KMO49" s="1"/>
      <c r="KMP49" s="1"/>
      <c r="KMQ49" s="1"/>
      <c r="KMR49" s="1"/>
      <c r="KMS49" s="1"/>
      <c r="KMT49" s="1"/>
      <c r="KMU49" s="1"/>
      <c r="KMV49" s="1"/>
      <c r="KMW49" s="1"/>
      <c r="KMX49" s="1"/>
      <c r="KMY49" s="1"/>
      <c r="KMZ49" s="1"/>
      <c r="KNA49" s="1"/>
      <c r="KNB49" s="1"/>
      <c r="KNC49" s="1"/>
      <c r="KND49" s="1"/>
      <c r="KNE49" s="1"/>
      <c r="KNF49" s="1"/>
      <c r="KNG49" s="1"/>
      <c r="KNH49" s="1"/>
      <c r="KNI49" s="1"/>
      <c r="KNJ49" s="1"/>
      <c r="KNK49" s="1"/>
      <c r="KNL49" s="1"/>
      <c r="KNM49" s="1"/>
      <c r="KNN49" s="1"/>
      <c r="KNO49" s="1"/>
      <c r="KNP49" s="1"/>
      <c r="KNQ49" s="1"/>
      <c r="KNR49" s="1"/>
      <c r="KNS49" s="1"/>
      <c r="KNT49" s="1"/>
      <c r="KNU49" s="1"/>
      <c r="KNV49" s="1"/>
      <c r="KNW49" s="1"/>
      <c r="KNX49" s="1"/>
      <c r="KNY49" s="1"/>
      <c r="KNZ49" s="1"/>
      <c r="KOA49" s="1"/>
      <c r="KOB49" s="1"/>
      <c r="KOC49" s="1"/>
      <c r="KOD49" s="1"/>
      <c r="KOE49" s="1"/>
      <c r="KOF49" s="1"/>
      <c r="KOG49" s="1"/>
      <c r="KOH49" s="1"/>
      <c r="KOI49" s="1"/>
      <c r="KOJ49" s="1"/>
      <c r="KOK49" s="1"/>
      <c r="KOL49" s="1"/>
      <c r="KOM49" s="1"/>
      <c r="KON49" s="1"/>
      <c r="KOO49" s="1"/>
      <c r="KOP49" s="1"/>
      <c r="KOQ49" s="1"/>
      <c r="KOR49" s="1"/>
      <c r="KOS49" s="1"/>
      <c r="KOT49" s="1"/>
      <c r="KOU49" s="1"/>
      <c r="KOV49" s="1"/>
      <c r="KOW49" s="1"/>
      <c r="KOX49" s="1"/>
      <c r="KOY49" s="1"/>
      <c r="KOZ49" s="1"/>
      <c r="KPA49" s="1"/>
      <c r="KPB49" s="1"/>
      <c r="KPC49" s="1"/>
      <c r="KPD49" s="1"/>
      <c r="KPE49" s="1"/>
      <c r="KPF49" s="1"/>
      <c r="KPG49" s="1"/>
      <c r="KPH49" s="1"/>
      <c r="KPI49" s="1"/>
      <c r="KPJ49" s="1"/>
      <c r="KPK49" s="1"/>
      <c r="KPL49" s="1"/>
      <c r="KPM49" s="1"/>
      <c r="KPN49" s="1"/>
      <c r="KPO49" s="1"/>
      <c r="KPP49" s="1"/>
      <c r="KPQ49" s="1"/>
      <c r="KPR49" s="1"/>
      <c r="KPS49" s="1"/>
      <c r="KPT49" s="1"/>
      <c r="KPU49" s="1"/>
      <c r="KPV49" s="1"/>
      <c r="KPW49" s="1"/>
      <c r="KPX49" s="1"/>
      <c r="KPY49" s="1"/>
      <c r="KPZ49" s="1"/>
      <c r="KQA49" s="1"/>
      <c r="KQB49" s="1"/>
      <c r="KQC49" s="1"/>
      <c r="KQD49" s="1"/>
      <c r="KQE49" s="1"/>
      <c r="KQF49" s="1"/>
      <c r="KQG49" s="1"/>
      <c r="KQH49" s="1"/>
      <c r="KQI49" s="1"/>
      <c r="KQJ49" s="1"/>
      <c r="KQK49" s="1"/>
      <c r="KQL49" s="1"/>
      <c r="KQM49" s="1"/>
      <c r="KQN49" s="1"/>
      <c r="KQO49" s="1"/>
      <c r="KQP49" s="1"/>
      <c r="KQQ49" s="1"/>
      <c r="KQR49" s="1"/>
      <c r="KQS49" s="1"/>
      <c r="KQT49" s="1"/>
      <c r="KQU49" s="1"/>
      <c r="KQV49" s="1"/>
      <c r="KQW49" s="1"/>
      <c r="KQX49" s="1"/>
      <c r="KQY49" s="1"/>
      <c r="KQZ49" s="1"/>
      <c r="KRA49" s="1"/>
      <c r="KRB49" s="1"/>
      <c r="KRC49" s="1"/>
      <c r="KRD49" s="1"/>
      <c r="KRE49" s="1"/>
      <c r="KRF49" s="1"/>
      <c r="KRG49" s="1"/>
      <c r="KRH49" s="1"/>
      <c r="KRI49" s="1"/>
      <c r="KRJ49" s="1"/>
      <c r="KRK49" s="1"/>
      <c r="KRL49" s="1"/>
      <c r="KRM49" s="1"/>
      <c r="KRN49" s="1"/>
      <c r="KRO49" s="1"/>
      <c r="KRP49" s="1"/>
      <c r="KRQ49" s="1"/>
      <c r="KRR49" s="1"/>
      <c r="KRS49" s="1"/>
      <c r="KRT49" s="1"/>
      <c r="KRU49" s="1"/>
      <c r="KRV49" s="1"/>
      <c r="KRW49" s="1"/>
      <c r="KRX49" s="1"/>
      <c r="KRY49" s="1"/>
      <c r="KRZ49" s="1"/>
      <c r="KSA49" s="1"/>
      <c r="KSB49" s="1"/>
      <c r="KSC49" s="1"/>
      <c r="KSD49" s="1"/>
      <c r="KSE49" s="1"/>
      <c r="KSF49" s="1"/>
      <c r="KSG49" s="1"/>
      <c r="KSH49" s="1"/>
      <c r="KSI49" s="1"/>
      <c r="KSJ49" s="1"/>
      <c r="KSK49" s="1"/>
      <c r="KSL49" s="1"/>
      <c r="KSM49" s="1"/>
      <c r="KSN49" s="1"/>
      <c r="KSO49" s="1"/>
      <c r="KSP49" s="1"/>
      <c r="KSQ49" s="1"/>
      <c r="KSR49" s="1"/>
      <c r="KSS49" s="1"/>
      <c r="KST49" s="1"/>
      <c r="KSU49" s="1"/>
      <c r="KSV49" s="1"/>
      <c r="KSW49" s="1"/>
      <c r="KSX49" s="1"/>
      <c r="KSY49" s="1"/>
      <c r="KSZ49" s="1"/>
      <c r="KTA49" s="1"/>
      <c r="KTB49" s="1"/>
      <c r="KTC49" s="1"/>
      <c r="KTD49" s="1"/>
      <c r="KTE49" s="1"/>
      <c r="KTF49" s="1"/>
      <c r="KTG49" s="1"/>
      <c r="KTH49" s="1"/>
      <c r="KTI49" s="1"/>
      <c r="KTJ49" s="1"/>
      <c r="KTK49" s="1"/>
      <c r="KTL49" s="1"/>
      <c r="KTM49" s="1"/>
      <c r="KTN49" s="1"/>
      <c r="KTO49" s="1"/>
      <c r="KTP49" s="1"/>
      <c r="KTQ49" s="1"/>
      <c r="KTR49" s="1"/>
      <c r="KTS49" s="1"/>
      <c r="KTT49" s="1"/>
      <c r="KTU49" s="1"/>
      <c r="KTV49" s="1"/>
      <c r="KTW49" s="1"/>
      <c r="KTX49" s="1"/>
      <c r="KTY49" s="1"/>
      <c r="KTZ49" s="1"/>
      <c r="KUA49" s="1"/>
      <c r="KUB49" s="1"/>
      <c r="KUC49" s="1"/>
      <c r="KUD49" s="1"/>
      <c r="KUE49" s="1"/>
      <c r="KUF49" s="1"/>
      <c r="KUG49" s="1"/>
      <c r="KUH49" s="1"/>
      <c r="KUI49" s="1"/>
      <c r="KUJ49" s="1"/>
      <c r="KUK49" s="1"/>
      <c r="KUL49" s="1"/>
      <c r="KUM49" s="1"/>
      <c r="KUN49" s="1"/>
      <c r="KUO49" s="1"/>
      <c r="KUP49" s="1"/>
      <c r="KUQ49" s="1"/>
      <c r="KUR49" s="1"/>
      <c r="KUS49" s="1"/>
      <c r="KUT49" s="1"/>
      <c r="KUU49" s="1"/>
      <c r="KUV49" s="1"/>
      <c r="KUW49" s="1"/>
      <c r="KUX49" s="1"/>
      <c r="KUY49" s="1"/>
      <c r="KUZ49" s="1"/>
      <c r="KVA49" s="1"/>
      <c r="KVB49" s="1"/>
      <c r="KVC49" s="1"/>
      <c r="KVD49" s="1"/>
      <c r="KVE49" s="1"/>
      <c r="KVF49" s="1"/>
      <c r="KVG49" s="1"/>
      <c r="KVH49" s="1"/>
      <c r="KVI49" s="1"/>
      <c r="KVJ49" s="1"/>
      <c r="KVK49" s="1"/>
      <c r="KVL49" s="1"/>
      <c r="KVM49" s="1"/>
      <c r="KVN49" s="1"/>
      <c r="KVO49" s="1"/>
      <c r="KVP49" s="1"/>
      <c r="KVQ49" s="1"/>
      <c r="KVR49" s="1"/>
      <c r="KVS49" s="1"/>
      <c r="KVT49" s="1"/>
      <c r="KVU49" s="1"/>
      <c r="KVV49" s="1"/>
      <c r="KVW49" s="1"/>
      <c r="KVX49" s="1"/>
      <c r="KVY49" s="1"/>
      <c r="KVZ49" s="1"/>
      <c r="KWA49" s="1"/>
      <c r="KWB49" s="1"/>
      <c r="KWC49" s="1"/>
      <c r="KWD49" s="1"/>
      <c r="KWE49" s="1"/>
      <c r="KWF49" s="1"/>
      <c r="KWG49" s="1"/>
      <c r="KWH49" s="1"/>
      <c r="KWI49" s="1"/>
      <c r="KWJ49" s="1"/>
      <c r="KWK49" s="1"/>
      <c r="KWL49" s="1"/>
      <c r="KWM49" s="1"/>
      <c r="KWN49" s="1"/>
      <c r="KWO49" s="1"/>
      <c r="KWP49" s="1"/>
      <c r="KWQ49" s="1"/>
      <c r="KWR49" s="1"/>
      <c r="KWS49" s="1"/>
      <c r="KWT49" s="1"/>
      <c r="KWU49" s="1"/>
      <c r="KWV49" s="1"/>
      <c r="KWW49" s="1"/>
      <c r="KWX49" s="1"/>
      <c r="KWY49" s="1"/>
      <c r="KWZ49" s="1"/>
      <c r="KXA49" s="1"/>
      <c r="KXB49" s="1"/>
      <c r="KXC49" s="1"/>
      <c r="KXD49" s="1"/>
      <c r="KXE49" s="1"/>
      <c r="KXF49" s="1"/>
      <c r="KXG49" s="1"/>
      <c r="KXH49" s="1"/>
      <c r="KXI49" s="1"/>
      <c r="KXJ49" s="1"/>
      <c r="KXK49" s="1"/>
      <c r="KXL49" s="1"/>
      <c r="KXM49" s="1"/>
      <c r="KXN49" s="1"/>
      <c r="KXO49" s="1"/>
      <c r="KXP49" s="1"/>
      <c r="KXQ49" s="1"/>
      <c r="KXR49" s="1"/>
      <c r="KXS49" s="1"/>
      <c r="KXT49" s="1"/>
      <c r="KXU49" s="1"/>
      <c r="KXV49" s="1"/>
      <c r="KXW49" s="1"/>
      <c r="KXX49" s="1"/>
      <c r="KXY49" s="1"/>
      <c r="KXZ49" s="1"/>
      <c r="KYA49" s="1"/>
      <c r="KYB49" s="1"/>
      <c r="KYC49" s="1"/>
      <c r="KYD49" s="1"/>
      <c r="KYE49" s="1"/>
      <c r="KYF49" s="1"/>
      <c r="KYG49" s="1"/>
      <c r="KYH49" s="1"/>
      <c r="KYI49" s="1"/>
      <c r="KYJ49" s="1"/>
      <c r="KYK49" s="1"/>
      <c r="KYL49" s="1"/>
      <c r="KYM49" s="1"/>
      <c r="KYN49" s="1"/>
      <c r="KYO49" s="1"/>
      <c r="KYP49" s="1"/>
      <c r="KYQ49" s="1"/>
      <c r="KYR49" s="1"/>
      <c r="KYS49" s="1"/>
      <c r="KYT49" s="1"/>
      <c r="KYU49" s="1"/>
      <c r="KYV49" s="1"/>
      <c r="KYW49" s="1"/>
      <c r="KYX49" s="1"/>
      <c r="KYY49" s="1"/>
      <c r="KYZ49" s="1"/>
      <c r="KZA49" s="1"/>
      <c r="KZB49" s="1"/>
      <c r="KZC49" s="1"/>
      <c r="KZD49" s="1"/>
      <c r="KZE49" s="1"/>
      <c r="KZF49" s="1"/>
      <c r="KZG49" s="1"/>
      <c r="KZH49" s="1"/>
      <c r="KZI49" s="1"/>
      <c r="KZJ49" s="1"/>
      <c r="KZK49" s="1"/>
      <c r="KZL49" s="1"/>
      <c r="KZM49" s="1"/>
      <c r="KZN49" s="1"/>
      <c r="KZO49" s="1"/>
      <c r="KZP49" s="1"/>
      <c r="KZQ49" s="1"/>
      <c r="KZR49" s="1"/>
      <c r="KZS49" s="1"/>
      <c r="KZT49" s="1"/>
      <c r="KZU49" s="1"/>
      <c r="KZV49" s="1"/>
      <c r="KZW49" s="1"/>
      <c r="KZX49" s="1"/>
      <c r="KZY49" s="1"/>
      <c r="KZZ49" s="1"/>
      <c r="LAA49" s="1"/>
      <c r="LAB49" s="1"/>
      <c r="LAC49" s="1"/>
      <c r="LAD49" s="1"/>
      <c r="LAE49" s="1"/>
      <c r="LAF49" s="1"/>
      <c r="LAG49" s="1"/>
      <c r="LAH49" s="1"/>
      <c r="LAI49" s="1"/>
      <c r="LAJ49" s="1"/>
      <c r="LAK49" s="1"/>
      <c r="LAL49" s="1"/>
      <c r="LAM49" s="1"/>
      <c r="LAN49" s="1"/>
      <c r="LAO49" s="1"/>
      <c r="LAP49" s="1"/>
      <c r="LAQ49" s="1"/>
      <c r="LAR49" s="1"/>
      <c r="LAS49" s="1"/>
      <c r="LAT49" s="1"/>
      <c r="LAU49" s="1"/>
      <c r="LAV49" s="1"/>
      <c r="LAW49" s="1"/>
      <c r="LAX49" s="1"/>
      <c r="LAY49" s="1"/>
      <c r="LAZ49" s="1"/>
      <c r="LBA49" s="1"/>
      <c r="LBB49" s="1"/>
      <c r="LBC49" s="1"/>
      <c r="LBD49" s="1"/>
      <c r="LBE49" s="1"/>
      <c r="LBF49" s="1"/>
      <c r="LBG49" s="1"/>
      <c r="LBH49" s="1"/>
      <c r="LBI49" s="1"/>
      <c r="LBJ49" s="1"/>
      <c r="LBK49" s="1"/>
      <c r="LBL49" s="1"/>
      <c r="LBM49" s="1"/>
      <c r="LBN49" s="1"/>
      <c r="LBO49" s="1"/>
      <c r="LBP49" s="1"/>
      <c r="LBQ49" s="1"/>
      <c r="LBR49" s="1"/>
      <c r="LBS49" s="1"/>
      <c r="LBT49" s="1"/>
      <c r="LBU49" s="1"/>
      <c r="LBV49" s="1"/>
      <c r="LBW49" s="1"/>
      <c r="LBX49" s="1"/>
      <c r="LBY49" s="1"/>
      <c r="LBZ49" s="1"/>
      <c r="LCA49" s="1"/>
      <c r="LCB49" s="1"/>
      <c r="LCC49" s="1"/>
      <c r="LCD49" s="1"/>
      <c r="LCE49" s="1"/>
      <c r="LCF49" s="1"/>
      <c r="LCG49" s="1"/>
      <c r="LCH49" s="1"/>
      <c r="LCI49" s="1"/>
      <c r="LCJ49" s="1"/>
      <c r="LCK49" s="1"/>
      <c r="LCL49" s="1"/>
      <c r="LCM49" s="1"/>
      <c r="LCN49" s="1"/>
      <c r="LCO49" s="1"/>
      <c r="LCP49" s="1"/>
      <c r="LCQ49" s="1"/>
      <c r="LCR49" s="1"/>
      <c r="LCS49" s="1"/>
      <c r="LCT49" s="1"/>
      <c r="LCU49" s="1"/>
      <c r="LCV49" s="1"/>
      <c r="LCW49" s="1"/>
      <c r="LCX49" s="1"/>
      <c r="LCY49" s="1"/>
      <c r="LCZ49" s="1"/>
      <c r="LDA49" s="1"/>
      <c r="LDB49" s="1"/>
      <c r="LDC49" s="1"/>
      <c r="LDD49" s="1"/>
      <c r="LDE49" s="1"/>
      <c r="LDF49" s="1"/>
      <c r="LDG49" s="1"/>
      <c r="LDH49" s="1"/>
      <c r="LDI49" s="1"/>
      <c r="LDJ49" s="1"/>
      <c r="LDK49" s="1"/>
      <c r="LDL49" s="1"/>
      <c r="LDM49" s="1"/>
      <c r="LDN49" s="1"/>
      <c r="LDO49" s="1"/>
      <c r="LDP49" s="1"/>
      <c r="LDQ49" s="1"/>
      <c r="LDR49" s="1"/>
      <c r="LDS49" s="1"/>
      <c r="LDT49" s="1"/>
      <c r="LDU49" s="1"/>
      <c r="LDV49" s="1"/>
      <c r="LDW49" s="1"/>
      <c r="LDX49" s="1"/>
      <c r="LDY49" s="1"/>
      <c r="LDZ49" s="1"/>
      <c r="LEA49" s="1"/>
      <c r="LEB49" s="1"/>
      <c r="LEC49" s="1"/>
      <c r="LED49" s="1"/>
      <c r="LEE49" s="1"/>
      <c r="LEF49" s="1"/>
      <c r="LEG49" s="1"/>
      <c r="LEH49" s="1"/>
      <c r="LEI49" s="1"/>
      <c r="LEJ49" s="1"/>
      <c r="LEK49" s="1"/>
      <c r="LEL49" s="1"/>
      <c r="LEM49" s="1"/>
      <c r="LEN49" s="1"/>
      <c r="LEO49" s="1"/>
      <c r="LEP49" s="1"/>
      <c r="LEQ49" s="1"/>
      <c r="LER49" s="1"/>
      <c r="LES49" s="1"/>
      <c r="LET49" s="1"/>
      <c r="LEU49" s="1"/>
      <c r="LEV49" s="1"/>
      <c r="LEW49" s="1"/>
      <c r="LEX49" s="1"/>
      <c r="LEY49" s="1"/>
      <c r="LEZ49" s="1"/>
      <c r="LFA49" s="1"/>
      <c r="LFB49" s="1"/>
      <c r="LFC49" s="1"/>
      <c r="LFD49" s="1"/>
      <c r="LFE49" s="1"/>
      <c r="LFF49" s="1"/>
      <c r="LFG49" s="1"/>
      <c r="LFH49" s="1"/>
      <c r="LFI49" s="1"/>
      <c r="LFJ49" s="1"/>
      <c r="LFK49" s="1"/>
      <c r="LFL49" s="1"/>
      <c r="LFM49" s="1"/>
      <c r="LFN49" s="1"/>
      <c r="LFO49" s="1"/>
      <c r="LFP49" s="1"/>
      <c r="LFQ49" s="1"/>
      <c r="LFR49" s="1"/>
      <c r="LFS49" s="1"/>
      <c r="LFT49" s="1"/>
      <c r="LFU49" s="1"/>
      <c r="LFV49" s="1"/>
      <c r="LFW49" s="1"/>
      <c r="LFX49" s="1"/>
      <c r="LFY49" s="1"/>
      <c r="LFZ49" s="1"/>
      <c r="LGA49" s="1"/>
      <c r="LGB49" s="1"/>
      <c r="LGC49" s="1"/>
      <c r="LGD49" s="1"/>
      <c r="LGE49" s="1"/>
      <c r="LGF49" s="1"/>
      <c r="LGG49" s="1"/>
      <c r="LGH49" s="1"/>
      <c r="LGI49" s="1"/>
      <c r="LGJ49" s="1"/>
      <c r="LGK49" s="1"/>
      <c r="LGL49" s="1"/>
      <c r="LGM49" s="1"/>
      <c r="LGN49" s="1"/>
      <c r="LGO49" s="1"/>
      <c r="LGP49" s="1"/>
      <c r="LGQ49" s="1"/>
      <c r="LGR49" s="1"/>
      <c r="LGS49" s="1"/>
      <c r="LGT49" s="1"/>
      <c r="LGU49" s="1"/>
      <c r="LGV49" s="1"/>
      <c r="LGW49" s="1"/>
      <c r="LGX49" s="1"/>
      <c r="LGY49" s="1"/>
      <c r="LGZ49" s="1"/>
      <c r="LHA49" s="1"/>
      <c r="LHB49" s="1"/>
      <c r="LHC49" s="1"/>
      <c r="LHD49" s="1"/>
      <c r="LHE49" s="1"/>
      <c r="LHF49" s="1"/>
      <c r="LHG49" s="1"/>
      <c r="LHH49" s="1"/>
      <c r="LHI49" s="1"/>
      <c r="LHJ49" s="1"/>
      <c r="LHK49" s="1"/>
      <c r="LHL49" s="1"/>
      <c r="LHM49" s="1"/>
      <c r="LHN49" s="1"/>
      <c r="LHO49" s="1"/>
      <c r="LHP49" s="1"/>
      <c r="LHQ49" s="1"/>
      <c r="LHR49" s="1"/>
      <c r="LHS49" s="1"/>
      <c r="LHT49" s="1"/>
      <c r="LHU49" s="1"/>
      <c r="LHV49" s="1"/>
      <c r="LHW49" s="1"/>
      <c r="LHX49" s="1"/>
      <c r="LHY49" s="1"/>
      <c r="LHZ49" s="1"/>
      <c r="LIA49" s="1"/>
      <c r="LIB49" s="1"/>
      <c r="LIC49" s="1"/>
      <c r="LID49" s="1"/>
      <c r="LIE49" s="1"/>
      <c r="LIF49" s="1"/>
      <c r="LIG49" s="1"/>
      <c r="LIH49" s="1"/>
      <c r="LII49" s="1"/>
      <c r="LIJ49" s="1"/>
      <c r="LIK49" s="1"/>
      <c r="LIL49" s="1"/>
      <c r="LIM49" s="1"/>
      <c r="LIN49" s="1"/>
      <c r="LIO49" s="1"/>
      <c r="LIP49" s="1"/>
      <c r="LIQ49" s="1"/>
      <c r="LIR49" s="1"/>
      <c r="LIS49" s="1"/>
      <c r="LIT49" s="1"/>
      <c r="LIU49" s="1"/>
      <c r="LIV49" s="1"/>
      <c r="LIW49" s="1"/>
      <c r="LIX49" s="1"/>
      <c r="LIY49" s="1"/>
      <c r="LIZ49" s="1"/>
      <c r="LJA49" s="1"/>
      <c r="LJB49" s="1"/>
      <c r="LJC49" s="1"/>
      <c r="LJD49" s="1"/>
      <c r="LJE49" s="1"/>
      <c r="LJF49" s="1"/>
      <c r="LJG49" s="1"/>
      <c r="LJH49" s="1"/>
      <c r="LJI49" s="1"/>
      <c r="LJJ49" s="1"/>
      <c r="LJK49" s="1"/>
      <c r="LJL49" s="1"/>
      <c r="LJM49" s="1"/>
      <c r="LJN49" s="1"/>
      <c r="LJO49" s="1"/>
      <c r="LJP49" s="1"/>
      <c r="LJQ49" s="1"/>
      <c r="LJR49" s="1"/>
      <c r="LJS49" s="1"/>
      <c r="LJT49" s="1"/>
      <c r="LJU49" s="1"/>
      <c r="LJV49" s="1"/>
      <c r="LJW49" s="1"/>
      <c r="LJX49" s="1"/>
      <c r="LJY49" s="1"/>
      <c r="LJZ49" s="1"/>
      <c r="LKA49" s="1"/>
      <c r="LKB49" s="1"/>
      <c r="LKC49" s="1"/>
      <c r="LKD49" s="1"/>
      <c r="LKE49" s="1"/>
      <c r="LKF49" s="1"/>
      <c r="LKG49" s="1"/>
      <c r="LKH49" s="1"/>
      <c r="LKI49" s="1"/>
      <c r="LKJ49" s="1"/>
      <c r="LKK49" s="1"/>
      <c r="LKL49" s="1"/>
      <c r="LKM49" s="1"/>
      <c r="LKN49" s="1"/>
      <c r="LKO49" s="1"/>
      <c r="LKP49" s="1"/>
      <c r="LKQ49" s="1"/>
      <c r="LKR49" s="1"/>
      <c r="LKS49" s="1"/>
      <c r="LKT49" s="1"/>
      <c r="LKU49" s="1"/>
      <c r="LKV49" s="1"/>
      <c r="LKW49" s="1"/>
      <c r="LKX49" s="1"/>
      <c r="LKY49" s="1"/>
      <c r="LKZ49" s="1"/>
      <c r="LLA49" s="1"/>
      <c r="LLB49" s="1"/>
      <c r="LLC49" s="1"/>
      <c r="LLD49" s="1"/>
      <c r="LLE49" s="1"/>
      <c r="LLF49" s="1"/>
      <c r="LLG49" s="1"/>
      <c r="LLH49" s="1"/>
      <c r="LLI49" s="1"/>
      <c r="LLJ49" s="1"/>
      <c r="LLK49" s="1"/>
      <c r="LLL49" s="1"/>
      <c r="LLM49" s="1"/>
      <c r="LLN49" s="1"/>
      <c r="LLO49" s="1"/>
      <c r="LLP49" s="1"/>
      <c r="LLQ49" s="1"/>
      <c r="LLR49" s="1"/>
      <c r="LLS49" s="1"/>
      <c r="LLT49" s="1"/>
      <c r="LLU49" s="1"/>
      <c r="LLV49" s="1"/>
      <c r="LLW49" s="1"/>
      <c r="LLX49" s="1"/>
      <c r="LLY49" s="1"/>
      <c r="LLZ49" s="1"/>
      <c r="LMA49" s="1"/>
      <c r="LMB49" s="1"/>
      <c r="LMC49" s="1"/>
      <c r="LMD49" s="1"/>
      <c r="LME49" s="1"/>
      <c r="LMF49" s="1"/>
      <c r="LMG49" s="1"/>
      <c r="LMH49" s="1"/>
      <c r="LMI49" s="1"/>
      <c r="LMJ49" s="1"/>
      <c r="LMK49" s="1"/>
      <c r="LML49" s="1"/>
      <c r="LMM49" s="1"/>
      <c r="LMN49" s="1"/>
      <c r="LMO49" s="1"/>
      <c r="LMP49" s="1"/>
      <c r="LMQ49" s="1"/>
      <c r="LMR49" s="1"/>
      <c r="LMS49" s="1"/>
      <c r="LMT49" s="1"/>
      <c r="LMU49" s="1"/>
      <c r="LMV49" s="1"/>
      <c r="LMW49" s="1"/>
      <c r="LMX49" s="1"/>
      <c r="LMY49" s="1"/>
      <c r="LMZ49" s="1"/>
      <c r="LNA49" s="1"/>
      <c r="LNB49" s="1"/>
      <c r="LNC49" s="1"/>
      <c r="LND49" s="1"/>
      <c r="LNE49" s="1"/>
      <c r="LNF49" s="1"/>
      <c r="LNG49" s="1"/>
      <c r="LNH49" s="1"/>
      <c r="LNI49" s="1"/>
      <c r="LNJ49" s="1"/>
      <c r="LNK49" s="1"/>
      <c r="LNL49" s="1"/>
      <c r="LNM49" s="1"/>
      <c r="LNN49" s="1"/>
      <c r="LNO49" s="1"/>
      <c r="LNP49" s="1"/>
      <c r="LNQ49" s="1"/>
      <c r="LNR49" s="1"/>
      <c r="LNS49" s="1"/>
      <c r="LNT49" s="1"/>
      <c r="LNU49" s="1"/>
      <c r="LNV49" s="1"/>
      <c r="LNW49" s="1"/>
      <c r="LNX49" s="1"/>
      <c r="LNY49" s="1"/>
      <c r="LNZ49" s="1"/>
      <c r="LOA49" s="1"/>
      <c r="LOB49" s="1"/>
      <c r="LOC49" s="1"/>
      <c r="LOD49" s="1"/>
      <c r="LOE49" s="1"/>
      <c r="LOF49" s="1"/>
      <c r="LOG49" s="1"/>
      <c r="LOH49" s="1"/>
      <c r="LOI49" s="1"/>
      <c r="LOJ49" s="1"/>
      <c r="LOK49" s="1"/>
      <c r="LOL49" s="1"/>
      <c r="LOM49" s="1"/>
      <c r="LON49" s="1"/>
      <c r="LOO49" s="1"/>
      <c r="LOP49" s="1"/>
      <c r="LOQ49" s="1"/>
      <c r="LOR49" s="1"/>
      <c r="LOS49" s="1"/>
      <c r="LOT49" s="1"/>
      <c r="LOU49" s="1"/>
      <c r="LOV49" s="1"/>
      <c r="LOW49" s="1"/>
      <c r="LOX49" s="1"/>
      <c r="LOY49" s="1"/>
      <c r="LOZ49" s="1"/>
      <c r="LPA49" s="1"/>
      <c r="LPB49" s="1"/>
      <c r="LPC49" s="1"/>
      <c r="LPD49" s="1"/>
      <c r="LPE49" s="1"/>
      <c r="LPF49" s="1"/>
      <c r="LPG49" s="1"/>
      <c r="LPH49" s="1"/>
      <c r="LPI49" s="1"/>
      <c r="LPJ49" s="1"/>
      <c r="LPK49" s="1"/>
      <c r="LPL49" s="1"/>
      <c r="LPM49" s="1"/>
      <c r="LPN49" s="1"/>
      <c r="LPO49" s="1"/>
      <c r="LPP49" s="1"/>
      <c r="LPQ49" s="1"/>
      <c r="LPR49" s="1"/>
      <c r="LPS49" s="1"/>
      <c r="LPT49" s="1"/>
      <c r="LPU49" s="1"/>
      <c r="LPV49" s="1"/>
      <c r="LPW49" s="1"/>
      <c r="LPX49" s="1"/>
      <c r="LPY49" s="1"/>
      <c r="LPZ49" s="1"/>
      <c r="LQA49" s="1"/>
      <c r="LQB49" s="1"/>
      <c r="LQC49" s="1"/>
      <c r="LQD49" s="1"/>
      <c r="LQE49" s="1"/>
      <c r="LQF49" s="1"/>
      <c r="LQG49" s="1"/>
      <c r="LQH49" s="1"/>
      <c r="LQI49" s="1"/>
      <c r="LQJ49" s="1"/>
      <c r="LQK49" s="1"/>
      <c r="LQL49" s="1"/>
      <c r="LQM49" s="1"/>
      <c r="LQN49" s="1"/>
      <c r="LQO49" s="1"/>
      <c r="LQP49" s="1"/>
      <c r="LQQ49" s="1"/>
      <c r="LQR49" s="1"/>
      <c r="LQS49" s="1"/>
      <c r="LQT49" s="1"/>
      <c r="LQU49" s="1"/>
      <c r="LQV49" s="1"/>
      <c r="LQW49" s="1"/>
      <c r="LQX49" s="1"/>
      <c r="LQY49" s="1"/>
      <c r="LQZ49" s="1"/>
      <c r="LRA49" s="1"/>
      <c r="LRB49" s="1"/>
      <c r="LRC49" s="1"/>
      <c r="LRD49" s="1"/>
      <c r="LRE49" s="1"/>
      <c r="LRF49" s="1"/>
      <c r="LRG49" s="1"/>
      <c r="LRH49" s="1"/>
      <c r="LRI49" s="1"/>
      <c r="LRJ49" s="1"/>
      <c r="LRK49" s="1"/>
      <c r="LRL49" s="1"/>
      <c r="LRM49" s="1"/>
      <c r="LRN49" s="1"/>
      <c r="LRO49" s="1"/>
      <c r="LRP49" s="1"/>
      <c r="LRQ49" s="1"/>
      <c r="LRR49" s="1"/>
      <c r="LRS49" s="1"/>
      <c r="LRT49" s="1"/>
      <c r="LRU49" s="1"/>
      <c r="LRV49" s="1"/>
      <c r="LRW49" s="1"/>
      <c r="LRX49" s="1"/>
      <c r="LRY49" s="1"/>
      <c r="LRZ49" s="1"/>
      <c r="LSA49" s="1"/>
      <c r="LSB49" s="1"/>
      <c r="LSC49" s="1"/>
      <c r="LSD49" s="1"/>
      <c r="LSE49" s="1"/>
      <c r="LSF49" s="1"/>
      <c r="LSG49" s="1"/>
      <c r="LSH49" s="1"/>
      <c r="LSI49" s="1"/>
      <c r="LSJ49" s="1"/>
      <c r="LSK49" s="1"/>
      <c r="LSL49" s="1"/>
      <c r="LSM49" s="1"/>
      <c r="LSN49" s="1"/>
      <c r="LSO49" s="1"/>
      <c r="LSP49" s="1"/>
      <c r="LSQ49" s="1"/>
      <c r="LSR49" s="1"/>
      <c r="LSS49" s="1"/>
      <c r="LST49" s="1"/>
      <c r="LSU49" s="1"/>
      <c r="LSV49" s="1"/>
      <c r="LSW49" s="1"/>
      <c r="LSX49" s="1"/>
      <c r="LSY49" s="1"/>
      <c r="LSZ49" s="1"/>
      <c r="LTA49" s="1"/>
      <c r="LTB49" s="1"/>
      <c r="LTC49" s="1"/>
      <c r="LTD49" s="1"/>
      <c r="LTE49" s="1"/>
      <c r="LTF49" s="1"/>
      <c r="LTG49" s="1"/>
      <c r="LTH49" s="1"/>
      <c r="LTI49" s="1"/>
      <c r="LTJ49" s="1"/>
      <c r="LTK49" s="1"/>
      <c r="LTL49" s="1"/>
      <c r="LTM49" s="1"/>
      <c r="LTN49" s="1"/>
      <c r="LTO49" s="1"/>
      <c r="LTP49" s="1"/>
      <c r="LTQ49" s="1"/>
      <c r="LTR49" s="1"/>
      <c r="LTS49" s="1"/>
      <c r="LTT49" s="1"/>
      <c r="LTU49" s="1"/>
      <c r="LTV49" s="1"/>
      <c r="LTW49" s="1"/>
      <c r="LTX49" s="1"/>
      <c r="LTY49" s="1"/>
      <c r="LTZ49" s="1"/>
      <c r="LUA49" s="1"/>
      <c r="LUB49" s="1"/>
      <c r="LUC49" s="1"/>
      <c r="LUD49" s="1"/>
      <c r="LUE49" s="1"/>
      <c r="LUF49" s="1"/>
      <c r="LUG49" s="1"/>
      <c r="LUH49" s="1"/>
      <c r="LUI49" s="1"/>
      <c r="LUJ49" s="1"/>
      <c r="LUK49" s="1"/>
      <c r="LUL49" s="1"/>
      <c r="LUM49" s="1"/>
      <c r="LUN49" s="1"/>
      <c r="LUO49" s="1"/>
      <c r="LUP49" s="1"/>
      <c r="LUQ49" s="1"/>
      <c r="LUR49" s="1"/>
      <c r="LUS49" s="1"/>
      <c r="LUT49" s="1"/>
      <c r="LUU49" s="1"/>
      <c r="LUV49" s="1"/>
      <c r="LUW49" s="1"/>
      <c r="LUX49" s="1"/>
      <c r="LUY49" s="1"/>
      <c r="LUZ49" s="1"/>
      <c r="LVA49" s="1"/>
      <c r="LVB49" s="1"/>
      <c r="LVC49" s="1"/>
      <c r="LVD49" s="1"/>
      <c r="LVE49" s="1"/>
      <c r="LVF49" s="1"/>
      <c r="LVG49" s="1"/>
      <c r="LVH49" s="1"/>
      <c r="LVI49" s="1"/>
      <c r="LVJ49" s="1"/>
      <c r="LVK49" s="1"/>
      <c r="LVL49" s="1"/>
      <c r="LVM49" s="1"/>
      <c r="LVN49" s="1"/>
      <c r="LVO49" s="1"/>
      <c r="LVP49" s="1"/>
      <c r="LVQ49" s="1"/>
      <c r="LVR49" s="1"/>
      <c r="LVS49" s="1"/>
      <c r="LVT49" s="1"/>
      <c r="LVU49" s="1"/>
      <c r="LVV49" s="1"/>
      <c r="LVW49" s="1"/>
      <c r="LVX49" s="1"/>
      <c r="LVY49" s="1"/>
      <c r="LVZ49" s="1"/>
      <c r="LWA49" s="1"/>
      <c r="LWB49" s="1"/>
      <c r="LWC49" s="1"/>
      <c r="LWD49" s="1"/>
      <c r="LWE49" s="1"/>
      <c r="LWF49" s="1"/>
      <c r="LWG49" s="1"/>
      <c r="LWH49" s="1"/>
      <c r="LWI49" s="1"/>
      <c r="LWJ49" s="1"/>
      <c r="LWK49" s="1"/>
      <c r="LWL49" s="1"/>
      <c r="LWM49" s="1"/>
      <c r="LWN49" s="1"/>
      <c r="LWO49" s="1"/>
      <c r="LWP49" s="1"/>
      <c r="LWQ49" s="1"/>
      <c r="LWR49" s="1"/>
      <c r="LWS49" s="1"/>
      <c r="LWT49" s="1"/>
      <c r="LWU49" s="1"/>
      <c r="LWV49" s="1"/>
      <c r="LWW49" s="1"/>
      <c r="LWX49" s="1"/>
      <c r="LWY49" s="1"/>
      <c r="LWZ49" s="1"/>
      <c r="LXA49" s="1"/>
      <c r="LXB49" s="1"/>
      <c r="LXC49" s="1"/>
      <c r="LXD49" s="1"/>
      <c r="LXE49" s="1"/>
      <c r="LXF49" s="1"/>
      <c r="LXG49" s="1"/>
      <c r="LXH49" s="1"/>
      <c r="LXI49" s="1"/>
      <c r="LXJ49" s="1"/>
      <c r="LXK49" s="1"/>
      <c r="LXL49" s="1"/>
      <c r="LXM49" s="1"/>
      <c r="LXN49" s="1"/>
      <c r="LXO49" s="1"/>
      <c r="LXP49" s="1"/>
      <c r="LXQ49" s="1"/>
      <c r="LXR49" s="1"/>
      <c r="LXS49" s="1"/>
      <c r="LXT49" s="1"/>
      <c r="LXU49" s="1"/>
      <c r="LXV49" s="1"/>
      <c r="LXW49" s="1"/>
      <c r="LXX49" s="1"/>
      <c r="LXY49" s="1"/>
      <c r="LXZ49" s="1"/>
      <c r="LYA49" s="1"/>
      <c r="LYB49" s="1"/>
      <c r="LYC49" s="1"/>
      <c r="LYD49" s="1"/>
      <c r="LYE49" s="1"/>
      <c r="LYF49" s="1"/>
      <c r="LYG49" s="1"/>
      <c r="LYH49" s="1"/>
      <c r="LYI49" s="1"/>
      <c r="LYJ49" s="1"/>
      <c r="LYK49" s="1"/>
      <c r="LYL49" s="1"/>
      <c r="LYM49" s="1"/>
      <c r="LYN49" s="1"/>
      <c r="LYO49" s="1"/>
      <c r="LYP49" s="1"/>
      <c r="LYQ49" s="1"/>
      <c r="LYR49" s="1"/>
      <c r="LYS49" s="1"/>
      <c r="LYT49" s="1"/>
      <c r="LYU49" s="1"/>
      <c r="LYV49" s="1"/>
      <c r="LYW49" s="1"/>
      <c r="LYX49" s="1"/>
      <c r="LYY49" s="1"/>
      <c r="LYZ49" s="1"/>
      <c r="LZA49" s="1"/>
      <c r="LZB49" s="1"/>
      <c r="LZC49" s="1"/>
      <c r="LZD49" s="1"/>
      <c r="LZE49" s="1"/>
      <c r="LZF49" s="1"/>
      <c r="LZG49" s="1"/>
      <c r="LZH49" s="1"/>
      <c r="LZI49" s="1"/>
      <c r="LZJ49" s="1"/>
      <c r="LZK49" s="1"/>
      <c r="LZL49" s="1"/>
      <c r="LZM49" s="1"/>
      <c r="LZN49" s="1"/>
      <c r="LZO49" s="1"/>
      <c r="LZP49" s="1"/>
      <c r="LZQ49" s="1"/>
      <c r="LZR49" s="1"/>
      <c r="LZS49" s="1"/>
      <c r="LZT49" s="1"/>
      <c r="LZU49" s="1"/>
      <c r="LZV49" s="1"/>
      <c r="LZW49" s="1"/>
      <c r="LZX49" s="1"/>
      <c r="LZY49" s="1"/>
      <c r="LZZ49" s="1"/>
      <c r="MAA49" s="1"/>
      <c r="MAB49" s="1"/>
      <c r="MAC49" s="1"/>
      <c r="MAD49" s="1"/>
      <c r="MAE49" s="1"/>
      <c r="MAF49" s="1"/>
      <c r="MAG49" s="1"/>
      <c r="MAH49" s="1"/>
      <c r="MAI49" s="1"/>
      <c r="MAJ49" s="1"/>
      <c r="MAK49" s="1"/>
      <c r="MAL49" s="1"/>
      <c r="MAM49" s="1"/>
      <c r="MAN49" s="1"/>
      <c r="MAO49" s="1"/>
      <c r="MAP49" s="1"/>
      <c r="MAQ49" s="1"/>
      <c r="MAR49" s="1"/>
      <c r="MAS49" s="1"/>
      <c r="MAT49" s="1"/>
      <c r="MAU49" s="1"/>
      <c r="MAV49" s="1"/>
      <c r="MAW49" s="1"/>
      <c r="MAX49" s="1"/>
      <c r="MAY49" s="1"/>
      <c r="MAZ49" s="1"/>
      <c r="MBA49" s="1"/>
      <c r="MBB49" s="1"/>
      <c r="MBC49" s="1"/>
      <c r="MBD49" s="1"/>
      <c r="MBE49" s="1"/>
      <c r="MBF49" s="1"/>
      <c r="MBG49" s="1"/>
      <c r="MBH49" s="1"/>
      <c r="MBI49" s="1"/>
      <c r="MBJ49" s="1"/>
      <c r="MBK49" s="1"/>
      <c r="MBL49" s="1"/>
      <c r="MBM49" s="1"/>
      <c r="MBN49" s="1"/>
      <c r="MBO49" s="1"/>
      <c r="MBP49" s="1"/>
      <c r="MBQ49" s="1"/>
      <c r="MBR49" s="1"/>
      <c r="MBS49" s="1"/>
      <c r="MBT49" s="1"/>
      <c r="MBU49" s="1"/>
      <c r="MBV49" s="1"/>
      <c r="MBW49" s="1"/>
      <c r="MBX49" s="1"/>
      <c r="MBY49" s="1"/>
      <c r="MBZ49" s="1"/>
      <c r="MCA49" s="1"/>
      <c r="MCB49" s="1"/>
      <c r="MCC49" s="1"/>
      <c r="MCD49" s="1"/>
      <c r="MCE49" s="1"/>
      <c r="MCF49" s="1"/>
      <c r="MCG49" s="1"/>
      <c r="MCH49" s="1"/>
      <c r="MCI49" s="1"/>
      <c r="MCJ49" s="1"/>
      <c r="MCK49" s="1"/>
      <c r="MCL49" s="1"/>
      <c r="MCM49" s="1"/>
      <c r="MCN49" s="1"/>
      <c r="MCO49" s="1"/>
      <c r="MCP49" s="1"/>
      <c r="MCQ49" s="1"/>
      <c r="MCR49" s="1"/>
      <c r="MCS49" s="1"/>
      <c r="MCT49" s="1"/>
      <c r="MCU49" s="1"/>
      <c r="MCV49" s="1"/>
      <c r="MCW49" s="1"/>
      <c r="MCX49" s="1"/>
      <c r="MCY49" s="1"/>
      <c r="MCZ49" s="1"/>
      <c r="MDA49" s="1"/>
      <c r="MDB49" s="1"/>
      <c r="MDC49" s="1"/>
      <c r="MDD49" s="1"/>
      <c r="MDE49" s="1"/>
      <c r="MDF49" s="1"/>
      <c r="MDG49" s="1"/>
      <c r="MDH49" s="1"/>
      <c r="MDI49" s="1"/>
      <c r="MDJ49" s="1"/>
      <c r="MDK49" s="1"/>
      <c r="MDL49" s="1"/>
      <c r="MDM49" s="1"/>
      <c r="MDN49" s="1"/>
      <c r="MDO49" s="1"/>
      <c r="MDP49" s="1"/>
      <c r="MDQ49" s="1"/>
      <c r="MDR49" s="1"/>
      <c r="MDS49" s="1"/>
      <c r="MDT49" s="1"/>
      <c r="MDU49" s="1"/>
      <c r="MDV49" s="1"/>
      <c r="MDW49" s="1"/>
      <c r="MDX49" s="1"/>
      <c r="MDY49" s="1"/>
      <c r="MDZ49" s="1"/>
      <c r="MEA49" s="1"/>
      <c r="MEB49" s="1"/>
      <c r="MEC49" s="1"/>
      <c r="MED49" s="1"/>
      <c r="MEE49" s="1"/>
      <c r="MEF49" s="1"/>
      <c r="MEG49" s="1"/>
      <c r="MEH49" s="1"/>
      <c r="MEI49" s="1"/>
      <c r="MEJ49" s="1"/>
      <c r="MEK49" s="1"/>
      <c r="MEL49" s="1"/>
      <c r="MEM49" s="1"/>
      <c r="MEN49" s="1"/>
      <c r="MEO49" s="1"/>
      <c r="MEP49" s="1"/>
      <c r="MEQ49" s="1"/>
      <c r="MER49" s="1"/>
      <c r="MES49" s="1"/>
      <c r="MET49" s="1"/>
      <c r="MEU49" s="1"/>
      <c r="MEV49" s="1"/>
      <c r="MEW49" s="1"/>
      <c r="MEX49" s="1"/>
      <c r="MEY49" s="1"/>
      <c r="MEZ49" s="1"/>
      <c r="MFA49" s="1"/>
      <c r="MFB49" s="1"/>
      <c r="MFC49" s="1"/>
      <c r="MFD49" s="1"/>
      <c r="MFE49" s="1"/>
      <c r="MFF49" s="1"/>
      <c r="MFG49" s="1"/>
      <c r="MFH49" s="1"/>
      <c r="MFI49" s="1"/>
      <c r="MFJ49" s="1"/>
      <c r="MFK49" s="1"/>
      <c r="MFL49" s="1"/>
      <c r="MFM49" s="1"/>
      <c r="MFN49" s="1"/>
      <c r="MFO49" s="1"/>
      <c r="MFP49" s="1"/>
      <c r="MFQ49" s="1"/>
      <c r="MFR49" s="1"/>
      <c r="MFS49" s="1"/>
      <c r="MFT49" s="1"/>
      <c r="MFU49" s="1"/>
      <c r="MFV49" s="1"/>
      <c r="MFW49" s="1"/>
      <c r="MFX49" s="1"/>
      <c r="MFY49" s="1"/>
      <c r="MFZ49" s="1"/>
      <c r="MGA49" s="1"/>
      <c r="MGB49" s="1"/>
      <c r="MGC49" s="1"/>
      <c r="MGD49" s="1"/>
      <c r="MGE49" s="1"/>
      <c r="MGF49" s="1"/>
      <c r="MGG49" s="1"/>
      <c r="MGH49" s="1"/>
      <c r="MGI49" s="1"/>
      <c r="MGJ49" s="1"/>
      <c r="MGK49" s="1"/>
      <c r="MGL49" s="1"/>
      <c r="MGM49" s="1"/>
      <c r="MGN49" s="1"/>
      <c r="MGO49" s="1"/>
      <c r="MGP49" s="1"/>
      <c r="MGQ49" s="1"/>
      <c r="MGR49" s="1"/>
      <c r="MGS49" s="1"/>
      <c r="MGT49" s="1"/>
      <c r="MGU49" s="1"/>
      <c r="MGV49" s="1"/>
      <c r="MGW49" s="1"/>
      <c r="MGX49" s="1"/>
      <c r="MGY49" s="1"/>
      <c r="MGZ49" s="1"/>
      <c r="MHA49" s="1"/>
      <c r="MHB49" s="1"/>
      <c r="MHC49" s="1"/>
      <c r="MHD49" s="1"/>
      <c r="MHE49" s="1"/>
      <c r="MHF49" s="1"/>
      <c r="MHG49" s="1"/>
      <c r="MHH49" s="1"/>
      <c r="MHI49" s="1"/>
      <c r="MHJ49" s="1"/>
      <c r="MHK49" s="1"/>
      <c r="MHL49" s="1"/>
      <c r="MHM49" s="1"/>
      <c r="MHN49" s="1"/>
      <c r="MHO49" s="1"/>
      <c r="MHP49" s="1"/>
      <c r="MHQ49" s="1"/>
      <c r="MHR49" s="1"/>
      <c r="MHS49" s="1"/>
      <c r="MHT49" s="1"/>
      <c r="MHU49" s="1"/>
      <c r="MHV49" s="1"/>
      <c r="MHW49" s="1"/>
      <c r="MHX49" s="1"/>
      <c r="MHY49" s="1"/>
      <c r="MHZ49" s="1"/>
      <c r="MIA49" s="1"/>
      <c r="MIB49" s="1"/>
      <c r="MIC49" s="1"/>
      <c r="MID49" s="1"/>
      <c r="MIE49" s="1"/>
      <c r="MIF49" s="1"/>
      <c r="MIG49" s="1"/>
      <c r="MIH49" s="1"/>
      <c r="MII49" s="1"/>
      <c r="MIJ49" s="1"/>
      <c r="MIK49" s="1"/>
      <c r="MIL49" s="1"/>
      <c r="MIM49" s="1"/>
      <c r="MIN49" s="1"/>
      <c r="MIO49" s="1"/>
      <c r="MIP49" s="1"/>
      <c r="MIQ49" s="1"/>
      <c r="MIR49" s="1"/>
      <c r="MIS49" s="1"/>
      <c r="MIT49" s="1"/>
      <c r="MIU49" s="1"/>
      <c r="MIV49" s="1"/>
      <c r="MIW49" s="1"/>
      <c r="MIX49" s="1"/>
      <c r="MIY49" s="1"/>
      <c r="MIZ49" s="1"/>
      <c r="MJA49" s="1"/>
      <c r="MJB49" s="1"/>
      <c r="MJC49" s="1"/>
      <c r="MJD49" s="1"/>
      <c r="MJE49" s="1"/>
      <c r="MJF49" s="1"/>
      <c r="MJG49" s="1"/>
      <c r="MJH49" s="1"/>
      <c r="MJI49" s="1"/>
      <c r="MJJ49" s="1"/>
      <c r="MJK49" s="1"/>
      <c r="MJL49" s="1"/>
      <c r="MJM49" s="1"/>
      <c r="MJN49" s="1"/>
      <c r="MJO49" s="1"/>
      <c r="MJP49" s="1"/>
      <c r="MJQ49" s="1"/>
      <c r="MJR49" s="1"/>
      <c r="MJS49" s="1"/>
      <c r="MJT49" s="1"/>
      <c r="MJU49" s="1"/>
      <c r="MJV49" s="1"/>
      <c r="MJW49" s="1"/>
      <c r="MJX49" s="1"/>
      <c r="MJY49" s="1"/>
      <c r="MJZ49" s="1"/>
      <c r="MKA49" s="1"/>
      <c r="MKB49" s="1"/>
      <c r="MKC49" s="1"/>
      <c r="MKD49" s="1"/>
      <c r="MKE49" s="1"/>
      <c r="MKF49" s="1"/>
      <c r="MKG49" s="1"/>
      <c r="MKH49" s="1"/>
      <c r="MKI49" s="1"/>
      <c r="MKJ49" s="1"/>
      <c r="MKK49" s="1"/>
      <c r="MKL49" s="1"/>
      <c r="MKM49" s="1"/>
      <c r="MKN49" s="1"/>
      <c r="MKO49" s="1"/>
      <c r="MKP49" s="1"/>
      <c r="MKQ49" s="1"/>
      <c r="MKR49" s="1"/>
      <c r="MKS49" s="1"/>
      <c r="MKT49" s="1"/>
      <c r="MKU49" s="1"/>
      <c r="MKV49" s="1"/>
      <c r="MKW49" s="1"/>
      <c r="MKX49" s="1"/>
      <c r="MKY49" s="1"/>
      <c r="MKZ49" s="1"/>
      <c r="MLA49" s="1"/>
      <c r="MLB49" s="1"/>
      <c r="MLC49" s="1"/>
      <c r="MLD49" s="1"/>
      <c r="MLE49" s="1"/>
      <c r="MLF49" s="1"/>
      <c r="MLG49" s="1"/>
      <c r="MLH49" s="1"/>
      <c r="MLI49" s="1"/>
      <c r="MLJ49" s="1"/>
      <c r="MLK49" s="1"/>
      <c r="MLL49" s="1"/>
      <c r="MLM49" s="1"/>
      <c r="MLN49" s="1"/>
      <c r="MLO49" s="1"/>
      <c r="MLP49" s="1"/>
      <c r="MLQ49" s="1"/>
      <c r="MLR49" s="1"/>
      <c r="MLS49" s="1"/>
      <c r="MLT49" s="1"/>
      <c r="MLU49" s="1"/>
      <c r="MLV49" s="1"/>
      <c r="MLW49" s="1"/>
      <c r="MLX49" s="1"/>
      <c r="MLY49" s="1"/>
      <c r="MLZ49" s="1"/>
      <c r="MMA49" s="1"/>
      <c r="MMB49" s="1"/>
      <c r="MMC49" s="1"/>
      <c r="MMD49" s="1"/>
      <c r="MME49" s="1"/>
      <c r="MMF49" s="1"/>
      <c r="MMG49" s="1"/>
      <c r="MMH49" s="1"/>
      <c r="MMI49" s="1"/>
      <c r="MMJ49" s="1"/>
      <c r="MMK49" s="1"/>
      <c r="MML49" s="1"/>
      <c r="MMM49" s="1"/>
      <c r="MMN49" s="1"/>
      <c r="MMO49" s="1"/>
      <c r="MMP49" s="1"/>
      <c r="MMQ49" s="1"/>
      <c r="MMR49" s="1"/>
      <c r="MMS49" s="1"/>
      <c r="MMT49" s="1"/>
      <c r="MMU49" s="1"/>
      <c r="MMV49" s="1"/>
      <c r="MMW49" s="1"/>
      <c r="MMX49" s="1"/>
      <c r="MMY49" s="1"/>
      <c r="MMZ49" s="1"/>
      <c r="MNA49" s="1"/>
      <c r="MNB49" s="1"/>
      <c r="MNC49" s="1"/>
      <c r="MND49" s="1"/>
      <c r="MNE49" s="1"/>
      <c r="MNF49" s="1"/>
      <c r="MNG49" s="1"/>
      <c r="MNH49" s="1"/>
      <c r="MNI49" s="1"/>
      <c r="MNJ49" s="1"/>
      <c r="MNK49" s="1"/>
      <c r="MNL49" s="1"/>
      <c r="MNM49" s="1"/>
      <c r="MNN49" s="1"/>
      <c r="MNO49" s="1"/>
      <c r="MNP49" s="1"/>
      <c r="MNQ49" s="1"/>
      <c r="MNR49" s="1"/>
      <c r="MNS49" s="1"/>
      <c r="MNT49" s="1"/>
      <c r="MNU49" s="1"/>
      <c r="MNV49" s="1"/>
      <c r="MNW49" s="1"/>
      <c r="MNX49" s="1"/>
      <c r="MNY49" s="1"/>
      <c r="MNZ49" s="1"/>
      <c r="MOA49" s="1"/>
      <c r="MOB49" s="1"/>
      <c r="MOC49" s="1"/>
      <c r="MOD49" s="1"/>
      <c r="MOE49" s="1"/>
      <c r="MOF49" s="1"/>
      <c r="MOG49" s="1"/>
      <c r="MOH49" s="1"/>
      <c r="MOI49" s="1"/>
      <c r="MOJ49" s="1"/>
      <c r="MOK49" s="1"/>
      <c r="MOL49" s="1"/>
      <c r="MOM49" s="1"/>
      <c r="MON49" s="1"/>
      <c r="MOO49" s="1"/>
      <c r="MOP49" s="1"/>
      <c r="MOQ49" s="1"/>
      <c r="MOR49" s="1"/>
      <c r="MOS49" s="1"/>
      <c r="MOT49" s="1"/>
      <c r="MOU49" s="1"/>
      <c r="MOV49" s="1"/>
      <c r="MOW49" s="1"/>
      <c r="MOX49" s="1"/>
      <c r="MOY49" s="1"/>
      <c r="MOZ49" s="1"/>
      <c r="MPA49" s="1"/>
      <c r="MPB49" s="1"/>
      <c r="MPC49" s="1"/>
      <c r="MPD49" s="1"/>
      <c r="MPE49" s="1"/>
      <c r="MPF49" s="1"/>
      <c r="MPG49" s="1"/>
      <c r="MPH49" s="1"/>
      <c r="MPI49" s="1"/>
      <c r="MPJ49" s="1"/>
      <c r="MPK49" s="1"/>
      <c r="MPL49" s="1"/>
      <c r="MPM49" s="1"/>
      <c r="MPN49" s="1"/>
      <c r="MPO49" s="1"/>
      <c r="MPP49" s="1"/>
      <c r="MPQ49" s="1"/>
      <c r="MPR49" s="1"/>
      <c r="MPS49" s="1"/>
      <c r="MPT49" s="1"/>
      <c r="MPU49" s="1"/>
      <c r="MPV49" s="1"/>
      <c r="MPW49" s="1"/>
      <c r="MPX49" s="1"/>
      <c r="MPY49" s="1"/>
      <c r="MPZ49" s="1"/>
      <c r="MQA49" s="1"/>
      <c r="MQB49" s="1"/>
      <c r="MQC49" s="1"/>
      <c r="MQD49" s="1"/>
      <c r="MQE49" s="1"/>
      <c r="MQF49" s="1"/>
      <c r="MQG49" s="1"/>
      <c r="MQH49" s="1"/>
      <c r="MQI49" s="1"/>
      <c r="MQJ49" s="1"/>
      <c r="MQK49" s="1"/>
      <c r="MQL49" s="1"/>
      <c r="MQM49" s="1"/>
      <c r="MQN49" s="1"/>
      <c r="MQO49" s="1"/>
      <c r="MQP49" s="1"/>
      <c r="MQQ49" s="1"/>
      <c r="MQR49" s="1"/>
      <c r="MQS49" s="1"/>
      <c r="MQT49" s="1"/>
      <c r="MQU49" s="1"/>
      <c r="MQV49" s="1"/>
      <c r="MQW49" s="1"/>
      <c r="MQX49" s="1"/>
      <c r="MQY49" s="1"/>
      <c r="MQZ49" s="1"/>
      <c r="MRA49" s="1"/>
      <c r="MRB49" s="1"/>
      <c r="MRC49" s="1"/>
      <c r="MRD49" s="1"/>
      <c r="MRE49" s="1"/>
      <c r="MRF49" s="1"/>
      <c r="MRG49" s="1"/>
      <c r="MRH49" s="1"/>
      <c r="MRI49" s="1"/>
      <c r="MRJ49" s="1"/>
      <c r="MRK49" s="1"/>
      <c r="MRL49" s="1"/>
      <c r="MRM49" s="1"/>
      <c r="MRN49" s="1"/>
      <c r="MRO49" s="1"/>
      <c r="MRP49" s="1"/>
      <c r="MRQ49" s="1"/>
      <c r="MRR49" s="1"/>
      <c r="MRS49" s="1"/>
      <c r="MRT49" s="1"/>
      <c r="MRU49" s="1"/>
      <c r="MRV49" s="1"/>
      <c r="MRW49" s="1"/>
      <c r="MRX49" s="1"/>
      <c r="MRY49" s="1"/>
      <c r="MRZ49" s="1"/>
      <c r="MSA49" s="1"/>
      <c r="MSB49" s="1"/>
      <c r="MSC49" s="1"/>
      <c r="MSD49" s="1"/>
      <c r="MSE49" s="1"/>
      <c r="MSF49" s="1"/>
      <c r="MSG49" s="1"/>
      <c r="MSH49" s="1"/>
      <c r="MSI49" s="1"/>
      <c r="MSJ49" s="1"/>
      <c r="MSK49" s="1"/>
      <c r="MSL49" s="1"/>
      <c r="MSM49" s="1"/>
      <c r="MSN49" s="1"/>
      <c r="MSO49" s="1"/>
      <c r="MSP49" s="1"/>
      <c r="MSQ49" s="1"/>
      <c r="MSR49" s="1"/>
      <c r="MSS49" s="1"/>
      <c r="MST49" s="1"/>
      <c r="MSU49" s="1"/>
      <c r="MSV49" s="1"/>
      <c r="MSW49" s="1"/>
      <c r="MSX49" s="1"/>
      <c r="MSY49" s="1"/>
      <c r="MSZ49" s="1"/>
      <c r="MTA49" s="1"/>
      <c r="MTB49" s="1"/>
      <c r="MTC49" s="1"/>
      <c r="MTD49" s="1"/>
      <c r="MTE49" s="1"/>
      <c r="MTF49" s="1"/>
      <c r="MTG49" s="1"/>
      <c r="MTH49" s="1"/>
      <c r="MTI49" s="1"/>
      <c r="MTJ49" s="1"/>
      <c r="MTK49" s="1"/>
      <c r="MTL49" s="1"/>
      <c r="MTM49" s="1"/>
      <c r="MTN49" s="1"/>
      <c r="MTO49" s="1"/>
      <c r="MTP49" s="1"/>
      <c r="MTQ49" s="1"/>
      <c r="MTR49" s="1"/>
      <c r="MTS49" s="1"/>
      <c r="MTT49" s="1"/>
      <c r="MTU49" s="1"/>
      <c r="MTV49" s="1"/>
      <c r="MTW49" s="1"/>
      <c r="MTX49" s="1"/>
      <c r="MTY49" s="1"/>
      <c r="MTZ49" s="1"/>
      <c r="MUA49" s="1"/>
      <c r="MUB49" s="1"/>
      <c r="MUC49" s="1"/>
      <c r="MUD49" s="1"/>
      <c r="MUE49" s="1"/>
      <c r="MUF49" s="1"/>
      <c r="MUG49" s="1"/>
      <c r="MUH49" s="1"/>
      <c r="MUI49" s="1"/>
      <c r="MUJ49" s="1"/>
      <c r="MUK49" s="1"/>
      <c r="MUL49" s="1"/>
      <c r="MUM49" s="1"/>
      <c r="MUN49" s="1"/>
      <c r="MUO49" s="1"/>
      <c r="MUP49" s="1"/>
      <c r="MUQ49" s="1"/>
      <c r="MUR49" s="1"/>
      <c r="MUS49" s="1"/>
      <c r="MUT49" s="1"/>
      <c r="MUU49" s="1"/>
      <c r="MUV49" s="1"/>
      <c r="MUW49" s="1"/>
      <c r="MUX49" s="1"/>
      <c r="MUY49" s="1"/>
      <c r="MUZ49" s="1"/>
      <c r="MVA49" s="1"/>
      <c r="MVB49" s="1"/>
      <c r="MVC49" s="1"/>
      <c r="MVD49" s="1"/>
      <c r="MVE49" s="1"/>
      <c r="MVF49" s="1"/>
      <c r="MVG49" s="1"/>
      <c r="MVH49" s="1"/>
      <c r="MVI49" s="1"/>
      <c r="MVJ49" s="1"/>
      <c r="MVK49" s="1"/>
      <c r="MVL49" s="1"/>
      <c r="MVM49" s="1"/>
      <c r="MVN49" s="1"/>
      <c r="MVO49" s="1"/>
      <c r="MVP49" s="1"/>
      <c r="MVQ49" s="1"/>
      <c r="MVR49" s="1"/>
      <c r="MVS49" s="1"/>
      <c r="MVT49" s="1"/>
      <c r="MVU49" s="1"/>
      <c r="MVV49" s="1"/>
      <c r="MVW49" s="1"/>
      <c r="MVX49" s="1"/>
      <c r="MVY49" s="1"/>
      <c r="MVZ49" s="1"/>
      <c r="MWA49" s="1"/>
      <c r="MWB49" s="1"/>
      <c r="MWC49" s="1"/>
      <c r="MWD49" s="1"/>
      <c r="MWE49" s="1"/>
      <c r="MWF49" s="1"/>
      <c r="MWG49" s="1"/>
      <c r="MWH49" s="1"/>
      <c r="MWI49" s="1"/>
      <c r="MWJ49" s="1"/>
      <c r="MWK49" s="1"/>
      <c r="MWL49" s="1"/>
      <c r="MWM49" s="1"/>
      <c r="MWN49" s="1"/>
      <c r="MWO49" s="1"/>
      <c r="MWP49" s="1"/>
      <c r="MWQ49" s="1"/>
      <c r="MWR49" s="1"/>
      <c r="MWS49" s="1"/>
      <c r="MWT49" s="1"/>
      <c r="MWU49" s="1"/>
      <c r="MWV49" s="1"/>
      <c r="MWW49" s="1"/>
      <c r="MWX49" s="1"/>
      <c r="MWY49" s="1"/>
      <c r="MWZ49" s="1"/>
      <c r="MXA49" s="1"/>
      <c r="MXB49" s="1"/>
      <c r="MXC49" s="1"/>
      <c r="MXD49" s="1"/>
      <c r="MXE49" s="1"/>
      <c r="MXF49" s="1"/>
      <c r="MXG49" s="1"/>
      <c r="MXH49" s="1"/>
      <c r="MXI49" s="1"/>
      <c r="MXJ49" s="1"/>
      <c r="MXK49" s="1"/>
      <c r="MXL49" s="1"/>
      <c r="MXM49" s="1"/>
      <c r="MXN49" s="1"/>
      <c r="MXO49" s="1"/>
      <c r="MXP49" s="1"/>
      <c r="MXQ49" s="1"/>
      <c r="MXR49" s="1"/>
      <c r="MXS49" s="1"/>
      <c r="MXT49" s="1"/>
      <c r="MXU49" s="1"/>
      <c r="MXV49" s="1"/>
      <c r="MXW49" s="1"/>
      <c r="MXX49" s="1"/>
      <c r="MXY49" s="1"/>
      <c r="MXZ49" s="1"/>
      <c r="MYA49" s="1"/>
      <c r="MYB49" s="1"/>
      <c r="MYC49" s="1"/>
      <c r="MYD49" s="1"/>
      <c r="MYE49" s="1"/>
      <c r="MYF49" s="1"/>
      <c r="MYG49" s="1"/>
      <c r="MYH49" s="1"/>
      <c r="MYI49" s="1"/>
      <c r="MYJ49" s="1"/>
      <c r="MYK49" s="1"/>
      <c r="MYL49" s="1"/>
      <c r="MYM49" s="1"/>
      <c r="MYN49" s="1"/>
      <c r="MYO49" s="1"/>
      <c r="MYP49" s="1"/>
      <c r="MYQ49" s="1"/>
      <c r="MYR49" s="1"/>
      <c r="MYS49" s="1"/>
      <c r="MYT49" s="1"/>
      <c r="MYU49" s="1"/>
      <c r="MYV49" s="1"/>
      <c r="MYW49" s="1"/>
      <c r="MYX49" s="1"/>
      <c r="MYY49" s="1"/>
      <c r="MYZ49" s="1"/>
      <c r="MZA49" s="1"/>
      <c r="MZB49" s="1"/>
      <c r="MZC49" s="1"/>
      <c r="MZD49" s="1"/>
      <c r="MZE49" s="1"/>
      <c r="MZF49" s="1"/>
      <c r="MZG49" s="1"/>
      <c r="MZH49" s="1"/>
      <c r="MZI49" s="1"/>
      <c r="MZJ49" s="1"/>
      <c r="MZK49" s="1"/>
      <c r="MZL49" s="1"/>
      <c r="MZM49" s="1"/>
      <c r="MZN49" s="1"/>
      <c r="MZO49" s="1"/>
      <c r="MZP49" s="1"/>
      <c r="MZQ49" s="1"/>
      <c r="MZR49" s="1"/>
      <c r="MZS49" s="1"/>
      <c r="MZT49" s="1"/>
      <c r="MZU49" s="1"/>
      <c r="MZV49" s="1"/>
      <c r="MZW49" s="1"/>
      <c r="MZX49" s="1"/>
      <c r="MZY49" s="1"/>
      <c r="MZZ49" s="1"/>
      <c r="NAA49" s="1"/>
      <c r="NAB49" s="1"/>
      <c r="NAC49" s="1"/>
      <c r="NAD49" s="1"/>
      <c r="NAE49" s="1"/>
      <c r="NAF49" s="1"/>
      <c r="NAG49" s="1"/>
      <c r="NAH49" s="1"/>
      <c r="NAI49" s="1"/>
      <c r="NAJ49" s="1"/>
      <c r="NAK49" s="1"/>
      <c r="NAL49" s="1"/>
      <c r="NAM49" s="1"/>
      <c r="NAN49" s="1"/>
      <c r="NAO49" s="1"/>
      <c r="NAP49" s="1"/>
      <c r="NAQ49" s="1"/>
      <c r="NAR49" s="1"/>
      <c r="NAS49" s="1"/>
      <c r="NAT49" s="1"/>
      <c r="NAU49" s="1"/>
      <c r="NAV49" s="1"/>
      <c r="NAW49" s="1"/>
      <c r="NAX49" s="1"/>
      <c r="NAY49" s="1"/>
      <c r="NAZ49" s="1"/>
      <c r="NBA49" s="1"/>
      <c r="NBB49" s="1"/>
      <c r="NBC49" s="1"/>
      <c r="NBD49" s="1"/>
      <c r="NBE49" s="1"/>
      <c r="NBF49" s="1"/>
      <c r="NBG49" s="1"/>
      <c r="NBH49" s="1"/>
      <c r="NBI49" s="1"/>
      <c r="NBJ49" s="1"/>
      <c r="NBK49" s="1"/>
      <c r="NBL49" s="1"/>
      <c r="NBM49" s="1"/>
      <c r="NBN49" s="1"/>
      <c r="NBO49" s="1"/>
      <c r="NBP49" s="1"/>
      <c r="NBQ49" s="1"/>
      <c r="NBR49" s="1"/>
      <c r="NBS49" s="1"/>
      <c r="NBT49" s="1"/>
      <c r="NBU49" s="1"/>
      <c r="NBV49" s="1"/>
      <c r="NBW49" s="1"/>
      <c r="NBX49" s="1"/>
      <c r="NBY49" s="1"/>
      <c r="NBZ49" s="1"/>
      <c r="NCA49" s="1"/>
      <c r="NCB49" s="1"/>
      <c r="NCC49" s="1"/>
      <c r="NCD49" s="1"/>
      <c r="NCE49" s="1"/>
      <c r="NCF49" s="1"/>
      <c r="NCG49" s="1"/>
      <c r="NCH49" s="1"/>
      <c r="NCI49" s="1"/>
      <c r="NCJ49" s="1"/>
      <c r="NCK49" s="1"/>
      <c r="NCL49" s="1"/>
      <c r="NCM49" s="1"/>
      <c r="NCN49" s="1"/>
      <c r="NCO49" s="1"/>
      <c r="NCP49" s="1"/>
      <c r="NCQ49" s="1"/>
      <c r="NCR49" s="1"/>
      <c r="NCS49" s="1"/>
      <c r="NCT49" s="1"/>
      <c r="NCU49" s="1"/>
      <c r="NCV49" s="1"/>
      <c r="NCW49" s="1"/>
      <c r="NCX49" s="1"/>
      <c r="NCY49" s="1"/>
      <c r="NCZ49" s="1"/>
      <c r="NDA49" s="1"/>
      <c r="NDB49" s="1"/>
      <c r="NDC49" s="1"/>
      <c r="NDD49" s="1"/>
      <c r="NDE49" s="1"/>
      <c r="NDF49" s="1"/>
      <c r="NDG49" s="1"/>
      <c r="NDH49" s="1"/>
      <c r="NDI49" s="1"/>
      <c r="NDJ49" s="1"/>
      <c r="NDK49" s="1"/>
      <c r="NDL49" s="1"/>
      <c r="NDM49" s="1"/>
      <c r="NDN49" s="1"/>
      <c r="NDO49" s="1"/>
      <c r="NDP49" s="1"/>
      <c r="NDQ49" s="1"/>
      <c r="NDR49" s="1"/>
      <c r="NDS49" s="1"/>
      <c r="NDT49" s="1"/>
      <c r="NDU49" s="1"/>
      <c r="NDV49" s="1"/>
      <c r="NDW49" s="1"/>
      <c r="NDX49" s="1"/>
      <c r="NDY49" s="1"/>
      <c r="NDZ49" s="1"/>
      <c r="NEA49" s="1"/>
      <c r="NEB49" s="1"/>
      <c r="NEC49" s="1"/>
      <c r="NED49" s="1"/>
      <c r="NEE49" s="1"/>
      <c r="NEF49" s="1"/>
      <c r="NEG49" s="1"/>
      <c r="NEH49" s="1"/>
      <c r="NEI49" s="1"/>
      <c r="NEJ49" s="1"/>
      <c r="NEK49" s="1"/>
      <c r="NEL49" s="1"/>
      <c r="NEM49" s="1"/>
      <c r="NEN49" s="1"/>
      <c r="NEO49" s="1"/>
      <c r="NEP49" s="1"/>
      <c r="NEQ49" s="1"/>
      <c r="NER49" s="1"/>
      <c r="NES49" s="1"/>
      <c r="NET49" s="1"/>
      <c r="NEU49" s="1"/>
      <c r="NEV49" s="1"/>
      <c r="NEW49" s="1"/>
      <c r="NEX49" s="1"/>
      <c r="NEY49" s="1"/>
      <c r="NEZ49" s="1"/>
      <c r="NFA49" s="1"/>
      <c r="NFB49" s="1"/>
      <c r="NFC49" s="1"/>
      <c r="NFD49" s="1"/>
      <c r="NFE49" s="1"/>
      <c r="NFF49" s="1"/>
      <c r="NFG49" s="1"/>
      <c r="NFH49" s="1"/>
      <c r="NFI49" s="1"/>
      <c r="NFJ49" s="1"/>
      <c r="NFK49" s="1"/>
      <c r="NFL49" s="1"/>
      <c r="NFM49" s="1"/>
      <c r="NFN49" s="1"/>
      <c r="NFO49" s="1"/>
      <c r="NFP49" s="1"/>
      <c r="NFQ49" s="1"/>
      <c r="NFR49" s="1"/>
      <c r="NFS49" s="1"/>
      <c r="NFT49" s="1"/>
      <c r="NFU49" s="1"/>
      <c r="NFV49" s="1"/>
      <c r="NFW49" s="1"/>
      <c r="NFX49" s="1"/>
      <c r="NFY49" s="1"/>
      <c r="NFZ49" s="1"/>
      <c r="NGA49" s="1"/>
      <c r="NGB49" s="1"/>
      <c r="NGC49" s="1"/>
      <c r="NGD49" s="1"/>
      <c r="NGE49" s="1"/>
      <c r="NGF49" s="1"/>
      <c r="NGG49" s="1"/>
      <c r="NGH49" s="1"/>
      <c r="NGI49" s="1"/>
      <c r="NGJ49" s="1"/>
      <c r="NGK49" s="1"/>
      <c r="NGL49" s="1"/>
      <c r="NGM49" s="1"/>
      <c r="NGN49" s="1"/>
      <c r="NGO49" s="1"/>
      <c r="NGP49" s="1"/>
      <c r="NGQ49" s="1"/>
      <c r="NGR49" s="1"/>
      <c r="NGS49" s="1"/>
      <c r="NGT49" s="1"/>
      <c r="NGU49" s="1"/>
      <c r="NGV49" s="1"/>
      <c r="NGW49" s="1"/>
      <c r="NGX49" s="1"/>
      <c r="NGY49" s="1"/>
      <c r="NGZ49" s="1"/>
      <c r="NHA49" s="1"/>
      <c r="NHB49" s="1"/>
      <c r="NHC49" s="1"/>
      <c r="NHD49" s="1"/>
      <c r="NHE49" s="1"/>
      <c r="NHF49" s="1"/>
      <c r="NHG49" s="1"/>
      <c r="NHH49" s="1"/>
      <c r="NHI49" s="1"/>
      <c r="NHJ49" s="1"/>
      <c r="NHK49" s="1"/>
      <c r="NHL49" s="1"/>
      <c r="NHM49" s="1"/>
      <c r="NHN49" s="1"/>
      <c r="NHO49" s="1"/>
      <c r="NHP49" s="1"/>
      <c r="NHQ49" s="1"/>
      <c r="NHR49" s="1"/>
      <c r="NHS49" s="1"/>
      <c r="NHT49" s="1"/>
      <c r="NHU49" s="1"/>
      <c r="NHV49" s="1"/>
      <c r="NHW49" s="1"/>
      <c r="NHX49" s="1"/>
      <c r="NHY49" s="1"/>
      <c r="NHZ49" s="1"/>
      <c r="NIA49" s="1"/>
      <c r="NIB49" s="1"/>
      <c r="NIC49" s="1"/>
      <c r="NID49" s="1"/>
      <c r="NIE49" s="1"/>
      <c r="NIF49" s="1"/>
      <c r="NIG49" s="1"/>
      <c r="NIH49" s="1"/>
      <c r="NII49" s="1"/>
      <c r="NIJ49" s="1"/>
      <c r="NIK49" s="1"/>
      <c r="NIL49" s="1"/>
      <c r="NIM49" s="1"/>
      <c r="NIN49" s="1"/>
      <c r="NIO49" s="1"/>
      <c r="NIP49" s="1"/>
      <c r="NIQ49" s="1"/>
      <c r="NIR49" s="1"/>
      <c r="NIS49" s="1"/>
      <c r="NIT49" s="1"/>
      <c r="NIU49" s="1"/>
      <c r="NIV49" s="1"/>
      <c r="NIW49" s="1"/>
      <c r="NIX49" s="1"/>
      <c r="NIY49" s="1"/>
      <c r="NIZ49" s="1"/>
      <c r="NJA49" s="1"/>
      <c r="NJB49" s="1"/>
      <c r="NJC49" s="1"/>
      <c r="NJD49" s="1"/>
      <c r="NJE49" s="1"/>
      <c r="NJF49" s="1"/>
      <c r="NJG49" s="1"/>
      <c r="NJH49" s="1"/>
      <c r="NJI49" s="1"/>
      <c r="NJJ49" s="1"/>
      <c r="NJK49" s="1"/>
      <c r="NJL49" s="1"/>
      <c r="NJM49" s="1"/>
      <c r="NJN49" s="1"/>
      <c r="NJO49" s="1"/>
      <c r="NJP49" s="1"/>
      <c r="NJQ49" s="1"/>
      <c r="NJR49" s="1"/>
      <c r="NJS49" s="1"/>
      <c r="NJT49" s="1"/>
      <c r="NJU49" s="1"/>
      <c r="NJV49" s="1"/>
      <c r="NJW49" s="1"/>
      <c r="NJX49" s="1"/>
      <c r="NJY49" s="1"/>
      <c r="NJZ49" s="1"/>
      <c r="NKA49" s="1"/>
      <c r="NKB49" s="1"/>
      <c r="NKC49" s="1"/>
      <c r="NKD49" s="1"/>
      <c r="NKE49" s="1"/>
      <c r="NKF49" s="1"/>
      <c r="NKG49" s="1"/>
      <c r="NKH49" s="1"/>
      <c r="NKI49" s="1"/>
      <c r="NKJ49" s="1"/>
      <c r="NKK49" s="1"/>
      <c r="NKL49" s="1"/>
      <c r="NKM49" s="1"/>
      <c r="NKN49" s="1"/>
      <c r="NKO49" s="1"/>
      <c r="NKP49" s="1"/>
      <c r="NKQ49" s="1"/>
      <c r="NKR49" s="1"/>
      <c r="NKS49" s="1"/>
      <c r="NKT49" s="1"/>
      <c r="NKU49" s="1"/>
      <c r="NKV49" s="1"/>
      <c r="NKW49" s="1"/>
      <c r="NKX49" s="1"/>
      <c r="NKY49" s="1"/>
      <c r="NKZ49" s="1"/>
      <c r="NLA49" s="1"/>
      <c r="NLB49" s="1"/>
      <c r="NLC49" s="1"/>
      <c r="NLD49" s="1"/>
      <c r="NLE49" s="1"/>
      <c r="NLF49" s="1"/>
      <c r="NLG49" s="1"/>
      <c r="NLH49" s="1"/>
      <c r="NLI49" s="1"/>
      <c r="NLJ49" s="1"/>
      <c r="NLK49" s="1"/>
      <c r="NLL49" s="1"/>
      <c r="NLM49" s="1"/>
      <c r="NLN49" s="1"/>
      <c r="NLO49" s="1"/>
      <c r="NLP49" s="1"/>
      <c r="NLQ49" s="1"/>
      <c r="NLR49" s="1"/>
      <c r="NLS49" s="1"/>
      <c r="NLT49" s="1"/>
      <c r="NLU49" s="1"/>
      <c r="NLV49" s="1"/>
      <c r="NLW49" s="1"/>
      <c r="NLX49" s="1"/>
      <c r="NLY49" s="1"/>
      <c r="NLZ49" s="1"/>
      <c r="NMA49" s="1"/>
      <c r="NMB49" s="1"/>
      <c r="NMC49" s="1"/>
      <c r="NMD49" s="1"/>
      <c r="NME49" s="1"/>
      <c r="NMF49" s="1"/>
      <c r="NMG49" s="1"/>
      <c r="NMH49" s="1"/>
      <c r="NMI49" s="1"/>
      <c r="NMJ49" s="1"/>
      <c r="NMK49" s="1"/>
      <c r="NML49" s="1"/>
      <c r="NMM49" s="1"/>
      <c r="NMN49" s="1"/>
      <c r="NMO49" s="1"/>
      <c r="NMP49" s="1"/>
      <c r="NMQ49" s="1"/>
      <c r="NMR49" s="1"/>
      <c r="NMS49" s="1"/>
      <c r="NMT49" s="1"/>
      <c r="NMU49" s="1"/>
      <c r="NMV49" s="1"/>
      <c r="NMW49" s="1"/>
      <c r="NMX49" s="1"/>
      <c r="NMY49" s="1"/>
      <c r="NMZ49" s="1"/>
      <c r="NNA49" s="1"/>
      <c r="NNB49" s="1"/>
      <c r="NNC49" s="1"/>
      <c r="NND49" s="1"/>
      <c r="NNE49" s="1"/>
      <c r="NNF49" s="1"/>
      <c r="NNG49" s="1"/>
      <c r="NNH49" s="1"/>
      <c r="NNI49" s="1"/>
      <c r="NNJ49" s="1"/>
      <c r="NNK49" s="1"/>
      <c r="NNL49" s="1"/>
      <c r="NNM49" s="1"/>
      <c r="NNN49" s="1"/>
      <c r="NNO49" s="1"/>
      <c r="NNP49" s="1"/>
      <c r="NNQ49" s="1"/>
      <c r="NNR49" s="1"/>
      <c r="NNS49" s="1"/>
      <c r="NNT49" s="1"/>
      <c r="NNU49" s="1"/>
      <c r="NNV49" s="1"/>
      <c r="NNW49" s="1"/>
      <c r="NNX49" s="1"/>
      <c r="NNY49" s="1"/>
      <c r="NNZ49" s="1"/>
      <c r="NOA49" s="1"/>
      <c r="NOB49" s="1"/>
      <c r="NOC49" s="1"/>
      <c r="NOD49" s="1"/>
      <c r="NOE49" s="1"/>
      <c r="NOF49" s="1"/>
      <c r="NOG49" s="1"/>
      <c r="NOH49" s="1"/>
      <c r="NOI49" s="1"/>
      <c r="NOJ49" s="1"/>
      <c r="NOK49" s="1"/>
      <c r="NOL49" s="1"/>
      <c r="NOM49" s="1"/>
      <c r="NON49" s="1"/>
      <c r="NOO49" s="1"/>
      <c r="NOP49" s="1"/>
      <c r="NOQ49" s="1"/>
      <c r="NOR49" s="1"/>
      <c r="NOS49" s="1"/>
      <c r="NOT49" s="1"/>
      <c r="NOU49" s="1"/>
      <c r="NOV49" s="1"/>
      <c r="NOW49" s="1"/>
      <c r="NOX49" s="1"/>
      <c r="NOY49" s="1"/>
      <c r="NOZ49" s="1"/>
      <c r="NPA49" s="1"/>
      <c r="NPB49" s="1"/>
      <c r="NPC49" s="1"/>
      <c r="NPD49" s="1"/>
      <c r="NPE49" s="1"/>
      <c r="NPF49" s="1"/>
      <c r="NPG49" s="1"/>
      <c r="NPH49" s="1"/>
      <c r="NPI49" s="1"/>
      <c r="NPJ49" s="1"/>
      <c r="NPK49" s="1"/>
      <c r="NPL49" s="1"/>
      <c r="NPM49" s="1"/>
      <c r="NPN49" s="1"/>
      <c r="NPO49" s="1"/>
      <c r="NPP49" s="1"/>
      <c r="NPQ49" s="1"/>
      <c r="NPR49" s="1"/>
      <c r="NPS49" s="1"/>
      <c r="NPT49" s="1"/>
      <c r="NPU49" s="1"/>
      <c r="NPV49" s="1"/>
      <c r="NPW49" s="1"/>
      <c r="NPX49" s="1"/>
      <c r="NPY49" s="1"/>
      <c r="NPZ49" s="1"/>
      <c r="NQA49" s="1"/>
      <c r="NQB49" s="1"/>
      <c r="NQC49" s="1"/>
      <c r="NQD49" s="1"/>
      <c r="NQE49" s="1"/>
      <c r="NQF49" s="1"/>
      <c r="NQG49" s="1"/>
      <c r="NQH49" s="1"/>
      <c r="NQI49" s="1"/>
      <c r="NQJ49" s="1"/>
      <c r="NQK49" s="1"/>
      <c r="NQL49" s="1"/>
      <c r="NQM49" s="1"/>
      <c r="NQN49" s="1"/>
      <c r="NQO49" s="1"/>
      <c r="NQP49" s="1"/>
      <c r="NQQ49" s="1"/>
      <c r="NQR49" s="1"/>
      <c r="NQS49" s="1"/>
      <c r="NQT49" s="1"/>
      <c r="NQU49" s="1"/>
      <c r="NQV49" s="1"/>
      <c r="NQW49" s="1"/>
      <c r="NQX49" s="1"/>
      <c r="NQY49" s="1"/>
      <c r="NQZ49" s="1"/>
      <c r="NRA49" s="1"/>
      <c r="NRB49" s="1"/>
      <c r="NRC49" s="1"/>
      <c r="NRD49" s="1"/>
      <c r="NRE49" s="1"/>
      <c r="NRF49" s="1"/>
      <c r="NRG49" s="1"/>
      <c r="NRH49" s="1"/>
      <c r="NRI49" s="1"/>
      <c r="NRJ49" s="1"/>
      <c r="NRK49" s="1"/>
      <c r="NRL49" s="1"/>
      <c r="NRM49" s="1"/>
      <c r="NRN49" s="1"/>
      <c r="NRO49" s="1"/>
      <c r="NRP49" s="1"/>
      <c r="NRQ49" s="1"/>
      <c r="NRR49" s="1"/>
      <c r="NRS49" s="1"/>
      <c r="NRT49" s="1"/>
      <c r="NRU49" s="1"/>
      <c r="NRV49" s="1"/>
      <c r="NRW49" s="1"/>
      <c r="NRX49" s="1"/>
      <c r="NRY49" s="1"/>
      <c r="NRZ49" s="1"/>
      <c r="NSA49" s="1"/>
      <c r="NSB49" s="1"/>
      <c r="NSC49" s="1"/>
      <c r="NSD49" s="1"/>
      <c r="NSE49" s="1"/>
      <c r="NSF49" s="1"/>
      <c r="NSG49" s="1"/>
      <c r="NSH49" s="1"/>
      <c r="NSI49" s="1"/>
      <c r="NSJ49" s="1"/>
      <c r="NSK49" s="1"/>
      <c r="NSL49" s="1"/>
      <c r="NSM49" s="1"/>
      <c r="NSN49" s="1"/>
      <c r="NSO49" s="1"/>
      <c r="NSP49" s="1"/>
      <c r="NSQ49" s="1"/>
      <c r="NSR49" s="1"/>
      <c r="NSS49" s="1"/>
      <c r="NST49" s="1"/>
      <c r="NSU49" s="1"/>
      <c r="NSV49" s="1"/>
      <c r="NSW49" s="1"/>
      <c r="NSX49" s="1"/>
      <c r="NSY49" s="1"/>
      <c r="NSZ49" s="1"/>
      <c r="NTA49" s="1"/>
      <c r="NTB49" s="1"/>
      <c r="NTC49" s="1"/>
      <c r="NTD49" s="1"/>
      <c r="NTE49" s="1"/>
      <c r="NTF49" s="1"/>
      <c r="NTG49" s="1"/>
      <c r="NTH49" s="1"/>
      <c r="NTI49" s="1"/>
      <c r="NTJ49" s="1"/>
      <c r="NTK49" s="1"/>
      <c r="NTL49" s="1"/>
      <c r="NTM49" s="1"/>
      <c r="NTN49" s="1"/>
      <c r="NTO49" s="1"/>
      <c r="NTP49" s="1"/>
      <c r="NTQ49" s="1"/>
      <c r="NTR49" s="1"/>
      <c r="NTS49" s="1"/>
      <c r="NTT49" s="1"/>
      <c r="NTU49" s="1"/>
      <c r="NTV49" s="1"/>
      <c r="NTW49" s="1"/>
      <c r="NTX49" s="1"/>
      <c r="NTY49" s="1"/>
      <c r="NTZ49" s="1"/>
      <c r="NUA49" s="1"/>
      <c r="NUB49" s="1"/>
      <c r="NUC49" s="1"/>
      <c r="NUD49" s="1"/>
      <c r="NUE49" s="1"/>
      <c r="NUF49" s="1"/>
      <c r="NUG49" s="1"/>
      <c r="NUH49" s="1"/>
      <c r="NUI49" s="1"/>
      <c r="NUJ49" s="1"/>
      <c r="NUK49" s="1"/>
      <c r="NUL49" s="1"/>
      <c r="NUM49" s="1"/>
      <c r="NUN49" s="1"/>
      <c r="NUO49" s="1"/>
      <c r="NUP49" s="1"/>
      <c r="NUQ49" s="1"/>
      <c r="NUR49" s="1"/>
      <c r="NUS49" s="1"/>
      <c r="NUT49" s="1"/>
      <c r="NUU49" s="1"/>
      <c r="NUV49" s="1"/>
      <c r="NUW49" s="1"/>
      <c r="NUX49" s="1"/>
      <c r="NUY49" s="1"/>
      <c r="NUZ49" s="1"/>
      <c r="NVA49" s="1"/>
      <c r="NVB49" s="1"/>
      <c r="NVC49" s="1"/>
      <c r="NVD49" s="1"/>
      <c r="NVE49" s="1"/>
      <c r="NVF49" s="1"/>
      <c r="NVG49" s="1"/>
      <c r="NVH49" s="1"/>
      <c r="NVI49" s="1"/>
      <c r="NVJ49" s="1"/>
      <c r="NVK49" s="1"/>
      <c r="NVL49" s="1"/>
      <c r="NVM49" s="1"/>
      <c r="NVN49" s="1"/>
      <c r="NVO49" s="1"/>
      <c r="NVP49" s="1"/>
      <c r="NVQ49" s="1"/>
      <c r="NVR49" s="1"/>
      <c r="NVS49" s="1"/>
      <c r="NVT49" s="1"/>
      <c r="NVU49" s="1"/>
      <c r="NVV49" s="1"/>
      <c r="NVW49" s="1"/>
      <c r="NVX49" s="1"/>
      <c r="NVY49" s="1"/>
      <c r="NVZ49" s="1"/>
      <c r="NWA49" s="1"/>
      <c r="NWB49" s="1"/>
      <c r="NWC49" s="1"/>
      <c r="NWD49" s="1"/>
      <c r="NWE49" s="1"/>
      <c r="NWF49" s="1"/>
      <c r="NWG49" s="1"/>
      <c r="NWH49" s="1"/>
      <c r="NWI49" s="1"/>
      <c r="NWJ49" s="1"/>
      <c r="NWK49" s="1"/>
      <c r="NWL49" s="1"/>
      <c r="NWM49" s="1"/>
      <c r="NWN49" s="1"/>
      <c r="NWO49" s="1"/>
      <c r="NWP49" s="1"/>
      <c r="NWQ49" s="1"/>
      <c r="NWR49" s="1"/>
      <c r="NWS49" s="1"/>
      <c r="NWT49" s="1"/>
      <c r="NWU49" s="1"/>
      <c r="NWV49" s="1"/>
      <c r="NWW49" s="1"/>
      <c r="NWX49" s="1"/>
      <c r="NWY49" s="1"/>
      <c r="NWZ49" s="1"/>
      <c r="NXA49" s="1"/>
      <c r="NXB49" s="1"/>
      <c r="NXC49" s="1"/>
      <c r="NXD49" s="1"/>
      <c r="NXE49" s="1"/>
      <c r="NXF49" s="1"/>
      <c r="NXG49" s="1"/>
      <c r="NXH49" s="1"/>
      <c r="NXI49" s="1"/>
      <c r="NXJ49" s="1"/>
      <c r="NXK49" s="1"/>
      <c r="NXL49" s="1"/>
      <c r="NXM49" s="1"/>
      <c r="NXN49" s="1"/>
      <c r="NXO49" s="1"/>
      <c r="NXP49" s="1"/>
      <c r="NXQ49" s="1"/>
      <c r="NXR49" s="1"/>
      <c r="NXS49" s="1"/>
      <c r="NXT49" s="1"/>
      <c r="NXU49" s="1"/>
      <c r="NXV49" s="1"/>
      <c r="NXW49" s="1"/>
      <c r="NXX49" s="1"/>
      <c r="NXY49" s="1"/>
      <c r="NXZ49" s="1"/>
      <c r="NYA49" s="1"/>
      <c r="NYB49" s="1"/>
      <c r="NYC49" s="1"/>
      <c r="NYD49" s="1"/>
      <c r="NYE49" s="1"/>
      <c r="NYF49" s="1"/>
      <c r="NYG49" s="1"/>
      <c r="NYH49" s="1"/>
      <c r="NYI49" s="1"/>
      <c r="NYJ49" s="1"/>
      <c r="NYK49" s="1"/>
      <c r="NYL49" s="1"/>
      <c r="NYM49" s="1"/>
      <c r="NYN49" s="1"/>
      <c r="NYO49" s="1"/>
      <c r="NYP49" s="1"/>
      <c r="NYQ49" s="1"/>
      <c r="NYR49" s="1"/>
      <c r="NYS49" s="1"/>
      <c r="NYT49" s="1"/>
      <c r="NYU49" s="1"/>
      <c r="NYV49" s="1"/>
      <c r="NYW49" s="1"/>
      <c r="NYX49" s="1"/>
      <c r="NYY49" s="1"/>
      <c r="NYZ49" s="1"/>
      <c r="NZA49" s="1"/>
      <c r="NZB49" s="1"/>
      <c r="NZC49" s="1"/>
      <c r="NZD49" s="1"/>
      <c r="NZE49" s="1"/>
      <c r="NZF49" s="1"/>
      <c r="NZG49" s="1"/>
      <c r="NZH49" s="1"/>
      <c r="NZI49" s="1"/>
      <c r="NZJ49" s="1"/>
      <c r="NZK49" s="1"/>
      <c r="NZL49" s="1"/>
      <c r="NZM49" s="1"/>
      <c r="NZN49" s="1"/>
      <c r="NZO49" s="1"/>
      <c r="NZP49" s="1"/>
      <c r="NZQ49" s="1"/>
      <c r="NZR49" s="1"/>
      <c r="NZS49" s="1"/>
      <c r="NZT49" s="1"/>
      <c r="NZU49" s="1"/>
      <c r="NZV49" s="1"/>
      <c r="NZW49" s="1"/>
      <c r="NZX49" s="1"/>
      <c r="NZY49" s="1"/>
      <c r="NZZ49" s="1"/>
      <c r="OAA49" s="1"/>
      <c r="OAB49" s="1"/>
      <c r="OAC49" s="1"/>
      <c r="OAD49" s="1"/>
      <c r="OAE49" s="1"/>
      <c r="OAF49" s="1"/>
      <c r="OAG49" s="1"/>
      <c r="OAH49" s="1"/>
      <c r="OAI49" s="1"/>
      <c r="OAJ49" s="1"/>
      <c r="OAK49" s="1"/>
      <c r="OAL49" s="1"/>
      <c r="OAM49" s="1"/>
      <c r="OAN49" s="1"/>
      <c r="OAO49" s="1"/>
      <c r="OAP49" s="1"/>
      <c r="OAQ49" s="1"/>
      <c r="OAR49" s="1"/>
      <c r="OAS49" s="1"/>
      <c r="OAT49" s="1"/>
      <c r="OAU49" s="1"/>
      <c r="OAV49" s="1"/>
      <c r="OAW49" s="1"/>
      <c r="OAX49" s="1"/>
      <c r="OAY49" s="1"/>
      <c r="OAZ49" s="1"/>
      <c r="OBA49" s="1"/>
      <c r="OBB49" s="1"/>
      <c r="OBC49" s="1"/>
      <c r="OBD49" s="1"/>
      <c r="OBE49" s="1"/>
      <c r="OBF49" s="1"/>
      <c r="OBG49" s="1"/>
      <c r="OBH49" s="1"/>
      <c r="OBI49" s="1"/>
      <c r="OBJ49" s="1"/>
      <c r="OBK49" s="1"/>
      <c r="OBL49" s="1"/>
      <c r="OBM49" s="1"/>
      <c r="OBN49" s="1"/>
      <c r="OBO49" s="1"/>
      <c r="OBP49" s="1"/>
      <c r="OBQ49" s="1"/>
      <c r="OBR49" s="1"/>
      <c r="OBS49" s="1"/>
      <c r="OBT49" s="1"/>
      <c r="OBU49" s="1"/>
      <c r="OBV49" s="1"/>
      <c r="OBW49" s="1"/>
      <c r="OBX49" s="1"/>
      <c r="OBY49" s="1"/>
      <c r="OBZ49" s="1"/>
      <c r="OCA49" s="1"/>
      <c r="OCB49" s="1"/>
      <c r="OCC49" s="1"/>
      <c r="OCD49" s="1"/>
      <c r="OCE49" s="1"/>
      <c r="OCF49" s="1"/>
      <c r="OCG49" s="1"/>
      <c r="OCH49" s="1"/>
      <c r="OCI49" s="1"/>
      <c r="OCJ49" s="1"/>
      <c r="OCK49" s="1"/>
      <c r="OCL49" s="1"/>
      <c r="OCM49" s="1"/>
      <c r="OCN49" s="1"/>
      <c r="OCO49" s="1"/>
      <c r="OCP49" s="1"/>
      <c r="OCQ49" s="1"/>
      <c r="OCR49" s="1"/>
      <c r="OCS49" s="1"/>
      <c r="OCT49" s="1"/>
      <c r="OCU49" s="1"/>
      <c r="OCV49" s="1"/>
      <c r="OCW49" s="1"/>
      <c r="OCX49" s="1"/>
      <c r="OCY49" s="1"/>
      <c r="OCZ49" s="1"/>
      <c r="ODA49" s="1"/>
      <c r="ODB49" s="1"/>
      <c r="ODC49" s="1"/>
      <c r="ODD49" s="1"/>
      <c r="ODE49" s="1"/>
      <c r="ODF49" s="1"/>
      <c r="ODG49" s="1"/>
      <c r="ODH49" s="1"/>
      <c r="ODI49" s="1"/>
      <c r="ODJ49" s="1"/>
      <c r="ODK49" s="1"/>
      <c r="ODL49" s="1"/>
      <c r="ODM49" s="1"/>
      <c r="ODN49" s="1"/>
      <c r="ODO49" s="1"/>
      <c r="ODP49" s="1"/>
      <c r="ODQ49" s="1"/>
      <c r="ODR49" s="1"/>
      <c r="ODS49" s="1"/>
      <c r="ODT49" s="1"/>
      <c r="ODU49" s="1"/>
      <c r="ODV49" s="1"/>
      <c r="ODW49" s="1"/>
      <c r="ODX49" s="1"/>
      <c r="ODY49" s="1"/>
      <c r="ODZ49" s="1"/>
      <c r="OEA49" s="1"/>
      <c r="OEB49" s="1"/>
      <c r="OEC49" s="1"/>
      <c r="OED49" s="1"/>
      <c r="OEE49" s="1"/>
      <c r="OEF49" s="1"/>
      <c r="OEG49" s="1"/>
      <c r="OEH49" s="1"/>
      <c r="OEI49" s="1"/>
      <c r="OEJ49" s="1"/>
      <c r="OEK49" s="1"/>
      <c r="OEL49" s="1"/>
      <c r="OEM49" s="1"/>
      <c r="OEN49" s="1"/>
      <c r="OEO49" s="1"/>
      <c r="OEP49" s="1"/>
      <c r="OEQ49" s="1"/>
      <c r="OER49" s="1"/>
      <c r="OES49" s="1"/>
      <c r="OET49" s="1"/>
      <c r="OEU49" s="1"/>
      <c r="OEV49" s="1"/>
      <c r="OEW49" s="1"/>
      <c r="OEX49" s="1"/>
      <c r="OEY49" s="1"/>
      <c r="OEZ49" s="1"/>
      <c r="OFA49" s="1"/>
      <c r="OFB49" s="1"/>
      <c r="OFC49" s="1"/>
      <c r="OFD49" s="1"/>
      <c r="OFE49" s="1"/>
      <c r="OFF49" s="1"/>
      <c r="OFG49" s="1"/>
      <c r="OFH49" s="1"/>
      <c r="OFI49" s="1"/>
      <c r="OFJ49" s="1"/>
      <c r="OFK49" s="1"/>
      <c r="OFL49" s="1"/>
      <c r="OFM49" s="1"/>
      <c r="OFN49" s="1"/>
      <c r="OFO49" s="1"/>
      <c r="OFP49" s="1"/>
      <c r="OFQ49" s="1"/>
      <c r="OFR49" s="1"/>
      <c r="OFS49" s="1"/>
      <c r="OFT49" s="1"/>
      <c r="OFU49" s="1"/>
      <c r="OFV49" s="1"/>
      <c r="OFW49" s="1"/>
      <c r="OFX49" s="1"/>
      <c r="OFY49" s="1"/>
      <c r="OFZ49" s="1"/>
      <c r="OGA49" s="1"/>
      <c r="OGB49" s="1"/>
      <c r="OGC49" s="1"/>
      <c r="OGD49" s="1"/>
      <c r="OGE49" s="1"/>
      <c r="OGF49" s="1"/>
      <c r="OGG49" s="1"/>
      <c r="OGH49" s="1"/>
      <c r="OGI49" s="1"/>
      <c r="OGJ49" s="1"/>
      <c r="OGK49" s="1"/>
      <c r="OGL49" s="1"/>
      <c r="OGM49" s="1"/>
      <c r="OGN49" s="1"/>
      <c r="OGO49" s="1"/>
      <c r="OGP49" s="1"/>
      <c r="OGQ49" s="1"/>
      <c r="OGR49" s="1"/>
      <c r="OGS49" s="1"/>
      <c r="OGT49" s="1"/>
      <c r="OGU49" s="1"/>
      <c r="OGV49" s="1"/>
      <c r="OGW49" s="1"/>
      <c r="OGX49" s="1"/>
      <c r="OGY49" s="1"/>
      <c r="OGZ49" s="1"/>
      <c r="OHA49" s="1"/>
      <c r="OHB49" s="1"/>
      <c r="OHC49" s="1"/>
      <c r="OHD49" s="1"/>
      <c r="OHE49" s="1"/>
      <c r="OHF49" s="1"/>
      <c r="OHG49" s="1"/>
      <c r="OHH49" s="1"/>
      <c r="OHI49" s="1"/>
      <c r="OHJ49" s="1"/>
      <c r="OHK49" s="1"/>
      <c r="OHL49" s="1"/>
      <c r="OHM49" s="1"/>
      <c r="OHN49" s="1"/>
      <c r="OHO49" s="1"/>
      <c r="OHP49" s="1"/>
      <c r="OHQ49" s="1"/>
      <c r="OHR49" s="1"/>
      <c r="OHS49" s="1"/>
      <c r="OHT49" s="1"/>
      <c r="OHU49" s="1"/>
      <c r="OHV49" s="1"/>
      <c r="OHW49" s="1"/>
      <c r="OHX49" s="1"/>
      <c r="OHY49" s="1"/>
      <c r="OHZ49" s="1"/>
      <c r="OIA49" s="1"/>
      <c r="OIB49" s="1"/>
      <c r="OIC49" s="1"/>
      <c r="OID49" s="1"/>
      <c r="OIE49" s="1"/>
      <c r="OIF49" s="1"/>
      <c r="OIG49" s="1"/>
      <c r="OIH49" s="1"/>
      <c r="OII49" s="1"/>
      <c r="OIJ49" s="1"/>
      <c r="OIK49" s="1"/>
      <c r="OIL49" s="1"/>
      <c r="OIM49" s="1"/>
      <c r="OIN49" s="1"/>
      <c r="OIO49" s="1"/>
      <c r="OIP49" s="1"/>
      <c r="OIQ49" s="1"/>
      <c r="OIR49" s="1"/>
      <c r="OIS49" s="1"/>
      <c r="OIT49" s="1"/>
      <c r="OIU49" s="1"/>
      <c r="OIV49" s="1"/>
      <c r="OIW49" s="1"/>
      <c r="OIX49" s="1"/>
      <c r="OIY49" s="1"/>
      <c r="OIZ49" s="1"/>
      <c r="OJA49" s="1"/>
      <c r="OJB49" s="1"/>
      <c r="OJC49" s="1"/>
      <c r="OJD49" s="1"/>
      <c r="OJE49" s="1"/>
      <c r="OJF49" s="1"/>
      <c r="OJG49" s="1"/>
      <c r="OJH49" s="1"/>
      <c r="OJI49" s="1"/>
      <c r="OJJ49" s="1"/>
      <c r="OJK49" s="1"/>
      <c r="OJL49" s="1"/>
      <c r="OJM49" s="1"/>
      <c r="OJN49" s="1"/>
      <c r="OJO49" s="1"/>
      <c r="OJP49" s="1"/>
      <c r="OJQ49" s="1"/>
      <c r="OJR49" s="1"/>
      <c r="OJS49" s="1"/>
      <c r="OJT49" s="1"/>
      <c r="OJU49" s="1"/>
      <c r="OJV49" s="1"/>
      <c r="OJW49" s="1"/>
      <c r="OJX49" s="1"/>
      <c r="OJY49" s="1"/>
      <c r="OJZ49" s="1"/>
      <c r="OKA49" s="1"/>
      <c r="OKB49" s="1"/>
      <c r="OKC49" s="1"/>
      <c r="OKD49" s="1"/>
      <c r="OKE49" s="1"/>
      <c r="OKF49" s="1"/>
      <c r="OKG49" s="1"/>
      <c r="OKH49" s="1"/>
      <c r="OKI49" s="1"/>
      <c r="OKJ49" s="1"/>
      <c r="OKK49" s="1"/>
      <c r="OKL49" s="1"/>
      <c r="OKM49" s="1"/>
      <c r="OKN49" s="1"/>
      <c r="OKO49" s="1"/>
      <c r="OKP49" s="1"/>
      <c r="OKQ49" s="1"/>
      <c r="OKR49" s="1"/>
      <c r="OKS49" s="1"/>
      <c r="OKT49" s="1"/>
      <c r="OKU49" s="1"/>
      <c r="OKV49" s="1"/>
      <c r="OKW49" s="1"/>
      <c r="OKX49" s="1"/>
      <c r="OKY49" s="1"/>
      <c r="OKZ49" s="1"/>
      <c r="OLA49" s="1"/>
      <c r="OLB49" s="1"/>
      <c r="OLC49" s="1"/>
      <c r="OLD49" s="1"/>
      <c r="OLE49" s="1"/>
      <c r="OLF49" s="1"/>
      <c r="OLG49" s="1"/>
      <c r="OLH49" s="1"/>
      <c r="OLI49" s="1"/>
      <c r="OLJ49" s="1"/>
      <c r="OLK49" s="1"/>
      <c r="OLL49" s="1"/>
      <c r="OLM49" s="1"/>
      <c r="OLN49" s="1"/>
      <c r="OLO49" s="1"/>
      <c r="OLP49" s="1"/>
      <c r="OLQ49" s="1"/>
      <c r="OLR49" s="1"/>
      <c r="OLS49" s="1"/>
      <c r="OLT49" s="1"/>
      <c r="OLU49" s="1"/>
      <c r="OLV49" s="1"/>
      <c r="OLW49" s="1"/>
      <c r="OLX49" s="1"/>
      <c r="OLY49" s="1"/>
      <c r="OLZ49" s="1"/>
      <c r="OMA49" s="1"/>
      <c r="OMB49" s="1"/>
      <c r="OMC49" s="1"/>
      <c r="OMD49" s="1"/>
      <c r="OME49" s="1"/>
      <c r="OMF49" s="1"/>
      <c r="OMG49" s="1"/>
      <c r="OMH49" s="1"/>
      <c r="OMI49" s="1"/>
      <c r="OMJ49" s="1"/>
      <c r="OMK49" s="1"/>
      <c r="OML49" s="1"/>
      <c r="OMM49" s="1"/>
      <c r="OMN49" s="1"/>
      <c r="OMO49" s="1"/>
      <c r="OMP49" s="1"/>
      <c r="OMQ49" s="1"/>
      <c r="OMR49" s="1"/>
      <c r="OMS49" s="1"/>
      <c r="OMT49" s="1"/>
      <c r="OMU49" s="1"/>
      <c r="OMV49" s="1"/>
      <c r="OMW49" s="1"/>
      <c r="OMX49" s="1"/>
      <c r="OMY49" s="1"/>
      <c r="OMZ49" s="1"/>
      <c r="ONA49" s="1"/>
      <c r="ONB49" s="1"/>
      <c r="ONC49" s="1"/>
      <c r="OND49" s="1"/>
      <c r="ONE49" s="1"/>
      <c r="ONF49" s="1"/>
      <c r="ONG49" s="1"/>
      <c r="ONH49" s="1"/>
      <c r="ONI49" s="1"/>
      <c r="ONJ49" s="1"/>
      <c r="ONK49" s="1"/>
      <c r="ONL49" s="1"/>
      <c r="ONM49" s="1"/>
      <c r="ONN49" s="1"/>
      <c r="ONO49" s="1"/>
      <c r="ONP49" s="1"/>
      <c r="ONQ49" s="1"/>
      <c r="ONR49" s="1"/>
      <c r="ONS49" s="1"/>
      <c r="ONT49" s="1"/>
      <c r="ONU49" s="1"/>
      <c r="ONV49" s="1"/>
      <c r="ONW49" s="1"/>
      <c r="ONX49" s="1"/>
      <c r="ONY49" s="1"/>
      <c r="ONZ49" s="1"/>
      <c r="OOA49" s="1"/>
      <c r="OOB49" s="1"/>
      <c r="OOC49" s="1"/>
      <c r="OOD49" s="1"/>
      <c r="OOE49" s="1"/>
      <c r="OOF49" s="1"/>
      <c r="OOG49" s="1"/>
      <c r="OOH49" s="1"/>
      <c r="OOI49" s="1"/>
      <c r="OOJ49" s="1"/>
      <c r="OOK49" s="1"/>
      <c r="OOL49" s="1"/>
      <c r="OOM49" s="1"/>
      <c r="OON49" s="1"/>
      <c r="OOO49" s="1"/>
      <c r="OOP49" s="1"/>
      <c r="OOQ49" s="1"/>
      <c r="OOR49" s="1"/>
      <c r="OOS49" s="1"/>
      <c r="OOT49" s="1"/>
      <c r="OOU49" s="1"/>
      <c r="OOV49" s="1"/>
      <c r="OOW49" s="1"/>
      <c r="OOX49" s="1"/>
      <c r="OOY49" s="1"/>
      <c r="OOZ49" s="1"/>
      <c r="OPA49" s="1"/>
      <c r="OPB49" s="1"/>
      <c r="OPC49" s="1"/>
      <c r="OPD49" s="1"/>
      <c r="OPE49" s="1"/>
      <c r="OPF49" s="1"/>
      <c r="OPG49" s="1"/>
      <c r="OPH49" s="1"/>
      <c r="OPI49" s="1"/>
      <c r="OPJ49" s="1"/>
      <c r="OPK49" s="1"/>
      <c r="OPL49" s="1"/>
      <c r="OPM49" s="1"/>
      <c r="OPN49" s="1"/>
      <c r="OPO49" s="1"/>
      <c r="OPP49" s="1"/>
      <c r="OPQ49" s="1"/>
      <c r="OPR49" s="1"/>
      <c r="OPS49" s="1"/>
      <c r="OPT49" s="1"/>
      <c r="OPU49" s="1"/>
      <c r="OPV49" s="1"/>
      <c r="OPW49" s="1"/>
      <c r="OPX49" s="1"/>
      <c r="OPY49" s="1"/>
      <c r="OPZ49" s="1"/>
      <c r="OQA49" s="1"/>
      <c r="OQB49" s="1"/>
      <c r="OQC49" s="1"/>
      <c r="OQD49" s="1"/>
      <c r="OQE49" s="1"/>
      <c r="OQF49" s="1"/>
      <c r="OQG49" s="1"/>
      <c r="OQH49" s="1"/>
      <c r="OQI49" s="1"/>
      <c r="OQJ49" s="1"/>
      <c r="OQK49" s="1"/>
      <c r="OQL49" s="1"/>
      <c r="OQM49" s="1"/>
      <c r="OQN49" s="1"/>
      <c r="OQO49" s="1"/>
      <c r="OQP49" s="1"/>
      <c r="OQQ49" s="1"/>
      <c r="OQR49" s="1"/>
      <c r="OQS49" s="1"/>
      <c r="OQT49" s="1"/>
      <c r="OQU49" s="1"/>
      <c r="OQV49" s="1"/>
      <c r="OQW49" s="1"/>
      <c r="OQX49" s="1"/>
      <c r="OQY49" s="1"/>
      <c r="OQZ49" s="1"/>
      <c r="ORA49" s="1"/>
      <c r="ORB49" s="1"/>
      <c r="ORC49" s="1"/>
      <c r="ORD49" s="1"/>
      <c r="ORE49" s="1"/>
      <c r="ORF49" s="1"/>
      <c r="ORG49" s="1"/>
      <c r="ORH49" s="1"/>
      <c r="ORI49" s="1"/>
      <c r="ORJ49" s="1"/>
      <c r="ORK49" s="1"/>
      <c r="ORL49" s="1"/>
      <c r="ORM49" s="1"/>
      <c r="ORN49" s="1"/>
      <c r="ORO49" s="1"/>
      <c r="ORP49" s="1"/>
      <c r="ORQ49" s="1"/>
      <c r="ORR49" s="1"/>
      <c r="ORS49" s="1"/>
      <c r="ORT49" s="1"/>
      <c r="ORU49" s="1"/>
      <c r="ORV49" s="1"/>
      <c r="ORW49" s="1"/>
      <c r="ORX49" s="1"/>
      <c r="ORY49" s="1"/>
      <c r="ORZ49" s="1"/>
      <c r="OSA49" s="1"/>
      <c r="OSB49" s="1"/>
      <c r="OSC49" s="1"/>
      <c r="OSD49" s="1"/>
      <c r="OSE49" s="1"/>
      <c r="OSF49" s="1"/>
      <c r="OSG49" s="1"/>
      <c r="OSH49" s="1"/>
      <c r="OSI49" s="1"/>
      <c r="OSJ49" s="1"/>
      <c r="OSK49" s="1"/>
      <c r="OSL49" s="1"/>
      <c r="OSM49" s="1"/>
      <c r="OSN49" s="1"/>
      <c r="OSO49" s="1"/>
      <c r="OSP49" s="1"/>
      <c r="OSQ49" s="1"/>
      <c r="OSR49" s="1"/>
      <c r="OSS49" s="1"/>
      <c r="OST49" s="1"/>
      <c r="OSU49" s="1"/>
      <c r="OSV49" s="1"/>
      <c r="OSW49" s="1"/>
      <c r="OSX49" s="1"/>
      <c r="OSY49" s="1"/>
      <c r="OSZ49" s="1"/>
      <c r="OTA49" s="1"/>
      <c r="OTB49" s="1"/>
      <c r="OTC49" s="1"/>
      <c r="OTD49" s="1"/>
      <c r="OTE49" s="1"/>
      <c r="OTF49" s="1"/>
      <c r="OTG49" s="1"/>
      <c r="OTH49" s="1"/>
      <c r="OTI49" s="1"/>
      <c r="OTJ49" s="1"/>
      <c r="OTK49" s="1"/>
      <c r="OTL49" s="1"/>
      <c r="OTM49" s="1"/>
      <c r="OTN49" s="1"/>
      <c r="OTO49" s="1"/>
      <c r="OTP49" s="1"/>
      <c r="OTQ49" s="1"/>
      <c r="OTR49" s="1"/>
      <c r="OTS49" s="1"/>
      <c r="OTT49" s="1"/>
      <c r="OTU49" s="1"/>
      <c r="OTV49" s="1"/>
      <c r="OTW49" s="1"/>
      <c r="OTX49" s="1"/>
      <c r="OTY49" s="1"/>
      <c r="OTZ49" s="1"/>
      <c r="OUA49" s="1"/>
      <c r="OUB49" s="1"/>
      <c r="OUC49" s="1"/>
      <c r="OUD49" s="1"/>
      <c r="OUE49" s="1"/>
      <c r="OUF49" s="1"/>
      <c r="OUG49" s="1"/>
      <c r="OUH49" s="1"/>
      <c r="OUI49" s="1"/>
      <c r="OUJ49" s="1"/>
      <c r="OUK49" s="1"/>
      <c r="OUL49" s="1"/>
      <c r="OUM49" s="1"/>
      <c r="OUN49" s="1"/>
      <c r="OUO49" s="1"/>
      <c r="OUP49" s="1"/>
      <c r="OUQ49" s="1"/>
      <c r="OUR49" s="1"/>
      <c r="OUS49" s="1"/>
      <c r="OUT49" s="1"/>
      <c r="OUU49" s="1"/>
      <c r="OUV49" s="1"/>
      <c r="OUW49" s="1"/>
      <c r="OUX49" s="1"/>
      <c r="OUY49" s="1"/>
      <c r="OUZ49" s="1"/>
      <c r="OVA49" s="1"/>
      <c r="OVB49" s="1"/>
      <c r="OVC49" s="1"/>
      <c r="OVD49" s="1"/>
      <c r="OVE49" s="1"/>
      <c r="OVF49" s="1"/>
      <c r="OVG49" s="1"/>
      <c r="OVH49" s="1"/>
      <c r="OVI49" s="1"/>
      <c r="OVJ49" s="1"/>
      <c r="OVK49" s="1"/>
      <c r="OVL49" s="1"/>
      <c r="OVM49" s="1"/>
      <c r="OVN49" s="1"/>
      <c r="OVO49" s="1"/>
      <c r="OVP49" s="1"/>
      <c r="OVQ49" s="1"/>
      <c r="OVR49" s="1"/>
      <c r="OVS49" s="1"/>
      <c r="OVT49" s="1"/>
      <c r="OVU49" s="1"/>
      <c r="OVV49" s="1"/>
      <c r="OVW49" s="1"/>
      <c r="OVX49" s="1"/>
      <c r="OVY49" s="1"/>
      <c r="OVZ49" s="1"/>
      <c r="OWA49" s="1"/>
      <c r="OWB49" s="1"/>
      <c r="OWC49" s="1"/>
      <c r="OWD49" s="1"/>
      <c r="OWE49" s="1"/>
      <c r="OWF49" s="1"/>
      <c r="OWG49" s="1"/>
      <c r="OWH49" s="1"/>
      <c r="OWI49" s="1"/>
      <c r="OWJ49" s="1"/>
      <c r="OWK49" s="1"/>
      <c r="OWL49" s="1"/>
      <c r="OWM49" s="1"/>
      <c r="OWN49" s="1"/>
      <c r="OWO49" s="1"/>
      <c r="OWP49" s="1"/>
      <c r="OWQ49" s="1"/>
      <c r="OWR49" s="1"/>
      <c r="OWS49" s="1"/>
      <c r="OWT49" s="1"/>
      <c r="OWU49" s="1"/>
      <c r="OWV49" s="1"/>
      <c r="OWW49" s="1"/>
      <c r="OWX49" s="1"/>
      <c r="OWY49" s="1"/>
      <c r="OWZ49" s="1"/>
      <c r="OXA49" s="1"/>
      <c r="OXB49" s="1"/>
      <c r="OXC49" s="1"/>
      <c r="OXD49" s="1"/>
      <c r="OXE49" s="1"/>
      <c r="OXF49" s="1"/>
      <c r="OXG49" s="1"/>
      <c r="OXH49" s="1"/>
      <c r="OXI49" s="1"/>
      <c r="OXJ49" s="1"/>
      <c r="OXK49" s="1"/>
      <c r="OXL49" s="1"/>
      <c r="OXM49" s="1"/>
      <c r="OXN49" s="1"/>
      <c r="OXO49" s="1"/>
      <c r="OXP49" s="1"/>
      <c r="OXQ49" s="1"/>
      <c r="OXR49" s="1"/>
      <c r="OXS49" s="1"/>
      <c r="OXT49" s="1"/>
      <c r="OXU49" s="1"/>
      <c r="OXV49" s="1"/>
      <c r="OXW49" s="1"/>
      <c r="OXX49" s="1"/>
      <c r="OXY49" s="1"/>
      <c r="OXZ49" s="1"/>
      <c r="OYA49" s="1"/>
      <c r="OYB49" s="1"/>
      <c r="OYC49" s="1"/>
      <c r="OYD49" s="1"/>
      <c r="OYE49" s="1"/>
      <c r="OYF49" s="1"/>
      <c r="OYG49" s="1"/>
      <c r="OYH49" s="1"/>
      <c r="OYI49" s="1"/>
      <c r="OYJ49" s="1"/>
      <c r="OYK49" s="1"/>
      <c r="OYL49" s="1"/>
      <c r="OYM49" s="1"/>
      <c r="OYN49" s="1"/>
      <c r="OYO49" s="1"/>
      <c r="OYP49" s="1"/>
      <c r="OYQ49" s="1"/>
      <c r="OYR49" s="1"/>
      <c r="OYS49" s="1"/>
      <c r="OYT49" s="1"/>
      <c r="OYU49" s="1"/>
      <c r="OYV49" s="1"/>
      <c r="OYW49" s="1"/>
      <c r="OYX49" s="1"/>
      <c r="OYY49" s="1"/>
      <c r="OYZ49" s="1"/>
      <c r="OZA49" s="1"/>
      <c r="OZB49" s="1"/>
      <c r="OZC49" s="1"/>
      <c r="OZD49" s="1"/>
      <c r="OZE49" s="1"/>
      <c r="OZF49" s="1"/>
      <c r="OZG49" s="1"/>
      <c r="OZH49" s="1"/>
      <c r="OZI49" s="1"/>
      <c r="OZJ49" s="1"/>
      <c r="OZK49" s="1"/>
      <c r="OZL49" s="1"/>
      <c r="OZM49" s="1"/>
      <c r="OZN49" s="1"/>
      <c r="OZO49" s="1"/>
      <c r="OZP49" s="1"/>
      <c r="OZQ49" s="1"/>
      <c r="OZR49" s="1"/>
      <c r="OZS49" s="1"/>
      <c r="OZT49" s="1"/>
      <c r="OZU49" s="1"/>
      <c r="OZV49" s="1"/>
      <c r="OZW49" s="1"/>
      <c r="OZX49" s="1"/>
      <c r="OZY49" s="1"/>
      <c r="OZZ49" s="1"/>
      <c r="PAA49" s="1"/>
      <c r="PAB49" s="1"/>
      <c r="PAC49" s="1"/>
      <c r="PAD49" s="1"/>
      <c r="PAE49" s="1"/>
      <c r="PAF49" s="1"/>
      <c r="PAG49" s="1"/>
      <c r="PAH49" s="1"/>
      <c r="PAI49" s="1"/>
      <c r="PAJ49" s="1"/>
      <c r="PAK49" s="1"/>
      <c r="PAL49" s="1"/>
      <c r="PAM49" s="1"/>
      <c r="PAN49" s="1"/>
      <c r="PAO49" s="1"/>
      <c r="PAP49" s="1"/>
      <c r="PAQ49" s="1"/>
      <c r="PAR49" s="1"/>
      <c r="PAS49" s="1"/>
      <c r="PAT49" s="1"/>
      <c r="PAU49" s="1"/>
      <c r="PAV49" s="1"/>
      <c r="PAW49" s="1"/>
      <c r="PAX49" s="1"/>
      <c r="PAY49" s="1"/>
      <c r="PAZ49" s="1"/>
      <c r="PBA49" s="1"/>
      <c r="PBB49" s="1"/>
      <c r="PBC49" s="1"/>
      <c r="PBD49" s="1"/>
      <c r="PBE49" s="1"/>
      <c r="PBF49" s="1"/>
      <c r="PBG49" s="1"/>
      <c r="PBH49" s="1"/>
      <c r="PBI49" s="1"/>
      <c r="PBJ49" s="1"/>
      <c r="PBK49" s="1"/>
      <c r="PBL49" s="1"/>
      <c r="PBM49" s="1"/>
      <c r="PBN49" s="1"/>
      <c r="PBO49" s="1"/>
      <c r="PBP49" s="1"/>
      <c r="PBQ49" s="1"/>
      <c r="PBR49" s="1"/>
      <c r="PBS49" s="1"/>
      <c r="PBT49" s="1"/>
      <c r="PBU49" s="1"/>
      <c r="PBV49" s="1"/>
      <c r="PBW49" s="1"/>
      <c r="PBX49" s="1"/>
      <c r="PBY49" s="1"/>
      <c r="PBZ49" s="1"/>
      <c r="PCA49" s="1"/>
      <c r="PCB49" s="1"/>
      <c r="PCC49" s="1"/>
      <c r="PCD49" s="1"/>
      <c r="PCE49" s="1"/>
      <c r="PCF49" s="1"/>
      <c r="PCG49" s="1"/>
      <c r="PCH49" s="1"/>
      <c r="PCI49" s="1"/>
      <c r="PCJ49" s="1"/>
      <c r="PCK49" s="1"/>
      <c r="PCL49" s="1"/>
      <c r="PCM49" s="1"/>
      <c r="PCN49" s="1"/>
      <c r="PCO49" s="1"/>
      <c r="PCP49" s="1"/>
      <c r="PCQ49" s="1"/>
      <c r="PCR49" s="1"/>
      <c r="PCS49" s="1"/>
      <c r="PCT49" s="1"/>
      <c r="PCU49" s="1"/>
      <c r="PCV49" s="1"/>
      <c r="PCW49" s="1"/>
      <c r="PCX49" s="1"/>
      <c r="PCY49" s="1"/>
      <c r="PCZ49" s="1"/>
      <c r="PDA49" s="1"/>
      <c r="PDB49" s="1"/>
      <c r="PDC49" s="1"/>
      <c r="PDD49" s="1"/>
      <c r="PDE49" s="1"/>
      <c r="PDF49" s="1"/>
      <c r="PDG49" s="1"/>
      <c r="PDH49" s="1"/>
      <c r="PDI49" s="1"/>
      <c r="PDJ49" s="1"/>
      <c r="PDK49" s="1"/>
      <c r="PDL49" s="1"/>
      <c r="PDM49" s="1"/>
      <c r="PDN49" s="1"/>
      <c r="PDO49" s="1"/>
      <c r="PDP49" s="1"/>
      <c r="PDQ49" s="1"/>
      <c r="PDR49" s="1"/>
      <c r="PDS49" s="1"/>
      <c r="PDT49" s="1"/>
      <c r="PDU49" s="1"/>
      <c r="PDV49" s="1"/>
      <c r="PDW49" s="1"/>
      <c r="PDX49" s="1"/>
      <c r="PDY49" s="1"/>
      <c r="PDZ49" s="1"/>
      <c r="PEA49" s="1"/>
      <c r="PEB49" s="1"/>
      <c r="PEC49" s="1"/>
      <c r="PED49" s="1"/>
      <c r="PEE49" s="1"/>
      <c r="PEF49" s="1"/>
      <c r="PEG49" s="1"/>
      <c r="PEH49" s="1"/>
      <c r="PEI49" s="1"/>
      <c r="PEJ49" s="1"/>
      <c r="PEK49" s="1"/>
      <c r="PEL49" s="1"/>
      <c r="PEM49" s="1"/>
      <c r="PEN49" s="1"/>
      <c r="PEO49" s="1"/>
      <c r="PEP49" s="1"/>
      <c r="PEQ49" s="1"/>
      <c r="PER49" s="1"/>
      <c r="PES49" s="1"/>
      <c r="PET49" s="1"/>
      <c r="PEU49" s="1"/>
      <c r="PEV49" s="1"/>
      <c r="PEW49" s="1"/>
      <c r="PEX49" s="1"/>
      <c r="PEY49" s="1"/>
      <c r="PEZ49" s="1"/>
      <c r="PFA49" s="1"/>
      <c r="PFB49" s="1"/>
      <c r="PFC49" s="1"/>
      <c r="PFD49" s="1"/>
      <c r="PFE49" s="1"/>
      <c r="PFF49" s="1"/>
      <c r="PFG49" s="1"/>
      <c r="PFH49" s="1"/>
      <c r="PFI49" s="1"/>
      <c r="PFJ49" s="1"/>
      <c r="PFK49" s="1"/>
      <c r="PFL49" s="1"/>
      <c r="PFM49" s="1"/>
      <c r="PFN49" s="1"/>
      <c r="PFO49" s="1"/>
      <c r="PFP49" s="1"/>
      <c r="PFQ49" s="1"/>
      <c r="PFR49" s="1"/>
      <c r="PFS49" s="1"/>
      <c r="PFT49" s="1"/>
      <c r="PFU49" s="1"/>
      <c r="PFV49" s="1"/>
      <c r="PFW49" s="1"/>
      <c r="PFX49" s="1"/>
      <c r="PFY49" s="1"/>
      <c r="PFZ49" s="1"/>
      <c r="PGA49" s="1"/>
      <c r="PGB49" s="1"/>
      <c r="PGC49" s="1"/>
      <c r="PGD49" s="1"/>
      <c r="PGE49" s="1"/>
      <c r="PGF49" s="1"/>
      <c r="PGG49" s="1"/>
      <c r="PGH49" s="1"/>
      <c r="PGI49" s="1"/>
      <c r="PGJ49" s="1"/>
      <c r="PGK49" s="1"/>
      <c r="PGL49" s="1"/>
      <c r="PGM49" s="1"/>
      <c r="PGN49" s="1"/>
      <c r="PGO49" s="1"/>
      <c r="PGP49" s="1"/>
      <c r="PGQ49" s="1"/>
      <c r="PGR49" s="1"/>
      <c r="PGS49" s="1"/>
      <c r="PGT49" s="1"/>
      <c r="PGU49" s="1"/>
      <c r="PGV49" s="1"/>
      <c r="PGW49" s="1"/>
      <c r="PGX49" s="1"/>
      <c r="PGY49" s="1"/>
      <c r="PGZ49" s="1"/>
      <c r="PHA49" s="1"/>
      <c r="PHB49" s="1"/>
      <c r="PHC49" s="1"/>
      <c r="PHD49" s="1"/>
      <c r="PHE49" s="1"/>
      <c r="PHF49" s="1"/>
      <c r="PHG49" s="1"/>
      <c r="PHH49" s="1"/>
      <c r="PHI49" s="1"/>
      <c r="PHJ49" s="1"/>
      <c r="PHK49" s="1"/>
      <c r="PHL49" s="1"/>
      <c r="PHM49" s="1"/>
      <c r="PHN49" s="1"/>
      <c r="PHO49" s="1"/>
      <c r="PHP49" s="1"/>
      <c r="PHQ49" s="1"/>
      <c r="PHR49" s="1"/>
      <c r="PHS49" s="1"/>
      <c r="PHT49" s="1"/>
      <c r="PHU49" s="1"/>
      <c r="PHV49" s="1"/>
      <c r="PHW49" s="1"/>
      <c r="PHX49" s="1"/>
      <c r="PHY49" s="1"/>
      <c r="PHZ49" s="1"/>
      <c r="PIA49" s="1"/>
      <c r="PIB49" s="1"/>
      <c r="PIC49" s="1"/>
      <c r="PID49" s="1"/>
      <c r="PIE49" s="1"/>
      <c r="PIF49" s="1"/>
      <c r="PIG49" s="1"/>
      <c r="PIH49" s="1"/>
      <c r="PII49" s="1"/>
      <c r="PIJ49" s="1"/>
      <c r="PIK49" s="1"/>
      <c r="PIL49" s="1"/>
      <c r="PIM49" s="1"/>
      <c r="PIN49" s="1"/>
      <c r="PIO49" s="1"/>
      <c r="PIP49" s="1"/>
      <c r="PIQ49" s="1"/>
      <c r="PIR49" s="1"/>
      <c r="PIS49" s="1"/>
      <c r="PIT49" s="1"/>
      <c r="PIU49" s="1"/>
      <c r="PIV49" s="1"/>
      <c r="PIW49" s="1"/>
      <c r="PIX49" s="1"/>
      <c r="PIY49" s="1"/>
      <c r="PIZ49" s="1"/>
      <c r="PJA49" s="1"/>
      <c r="PJB49" s="1"/>
      <c r="PJC49" s="1"/>
      <c r="PJD49" s="1"/>
      <c r="PJE49" s="1"/>
      <c r="PJF49" s="1"/>
      <c r="PJG49" s="1"/>
      <c r="PJH49" s="1"/>
      <c r="PJI49" s="1"/>
      <c r="PJJ49" s="1"/>
      <c r="PJK49" s="1"/>
      <c r="PJL49" s="1"/>
      <c r="PJM49" s="1"/>
      <c r="PJN49" s="1"/>
      <c r="PJO49" s="1"/>
      <c r="PJP49" s="1"/>
      <c r="PJQ49" s="1"/>
      <c r="PJR49" s="1"/>
      <c r="PJS49" s="1"/>
      <c r="PJT49" s="1"/>
      <c r="PJU49" s="1"/>
      <c r="PJV49" s="1"/>
      <c r="PJW49" s="1"/>
      <c r="PJX49" s="1"/>
      <c r="PJY49" s="1"/>
      <c r="PJZ49" s="1"/>
      <c r="PKA49" s="1"/>
      <c r="PKB49" s="1"/>
      <c r="PKC49" s="1"/>
      <c r="PKD49" s="1"/>
      <c r="PKE49" s="1"/>
      <c r="PKF49" s="1"/>
      <c r="PKG49" s="1"/>
      <c r="PKH49" s="1"/>
      <c r="PKI49" s="1"/>
      <c r="PKJ49" s="1"/>
      <c r="PKK49" s="1"/>
      <c r="PKL49" s="1"/>
      <c r="PKM49" s="1"/>
      <c r="PKN49" s="1"/>
      <c r="PKO49" s="1"/>
      <c r="PKP49" s="1"/>
      <c r="PKQ49" s="1"/>
      <c r="PKR49" s="1"/>
      <c r="PKS49" s="1"/>
      <c r="PKT49" s="1"/>
      <c r="PKU49" s="1"/>
      <c r="PKV49" s="1"/>
      <c r="PKW49" s="1"/>
      <c r="PKX49" s="1"/>
      <c r="PKY49" s="1"/>
      <c r="PKZ49" s="1"/>
      <c r="PLA49" s="1"/>
      <c r="PLB49" s="1"/>
      <c r="PLC49" s="1"/>
      <c r="PLD49" s="1"/>
      <c r="PLE49" s="1"/>
      <c r="PLF49" s="1"/>
      <c r="PLG49" s="1"/>
      <c r="PLH49" s="1"/>
      <c r="PLI49" s="1"/>
      <c r="PLJ49" s="1"/>
      <c r="PLK49" s="1"/>
      <c r="PLL49" s="1"/>
      <c r="PLM49" s="1"/>
      <c r="PLN49" s="1"/>
      <c r="PLO49" s="1"/>
      <c r="PLP49" s="1"/>
      <c r="PLQ49" s="1"/>
      <c r="PLR49" s="1"/>
      <c r="PLS49" s="1"/>
      <c r="PLT49" s="1"/>
      <c r="PLU49" s="1"/>
      <c r="PLV49" s="1"/>
      <c r="PLW49" s="1"/>
      <c r="PLX49" s="1"/>
      <c r="PLY49" s="1"/>
      <c r="PLZ49" s="1"/>
      <c r="PMA49" s="1"/>
      <c r="PMB49" s="1"/>
      <c r="PMC49" s="1"/>
      <c r="PMD49" s="1"/>
      <c r="PME49" s="1"/>
      <c r="PMF49" s="1"/>
      <c r="PMG49" s="1"/>
      <c r="PMH49" s="1"/>
      <c r="PMI49" s="1"/>
      <c r="PMJ49" s="1"/>
      <c r="PMK49" s="1"/>
      <c r="PML49" s="1"/>
      <c r="PMM49" s="1"/>
      <c r="PMN49" s="1"/>
      <c r="PMO49" s="1"/>
      <c r="PMP49" s="1"/>
      <c r="PMQ49" s="1"/>
      <c r="PMR49" s="1"/>
      <c r="PMS49" s="1"/>
      <c r="PMT49" s="1"/>
      <c r="PMU49" s="1"/>
      <c r="PMV49" s="1"/>
      <c r="PMW49" s="1"/>
      <c r="PMX49" s="1"/>
      <c r="PMY49" s="1"/>
      <c r="PMZ49" s="1"/>
      <c r="PNA49" s="1"/>
      <c r="PNB49" s="1"/>
      <c r="PNC49" s="1"/>
      <c r="PND49" s="1"/>
      <c r="PNE49" s="1"/>
      <c r="PNF49" s="1"/>
      <c r="PNG49" s="1"/>
      <c r="PNH49" s="1"/>
      <c r="PNI49" s="1"/>
      <c r="PNJ49" s="1"/>
      <c r="PNK49" s="1"/>
      <c r="PNL49" s="1"/>
      <c r="PNM49" s="1"/>
      <c r="PNN49" s="1"/>
      <c r="PNO49" s="1"/>
      <c r="PNP49" s="1"/>
      <c r="PNQ49" s="1"/>
      <c r="PNR49" s="1"/>
      <c r="PNS49" s="1"/>
      <c r="PNT49" s="1"/>
      <c r="PNU49" s="1"/>
      <c r="PNV49" s="1"/>
      <c r="PNW49" s="1"/>
      <c r="PNX49" s="1"/>
      <c r="PNY49" s="1"/>
      <c r="PNZ49" s="1"/>
      <c r="POA49" s="1"/>
      <c r="POB49" s="1"/>
      <c r="POC49" s="1"/>
      <c r="POD49" s="1"/>
      <c r="POE49" s="1"/>
      <c r="POF49" s="1"/>
      <c r="POG49" s="1"/>
      <c r="POH49" s="1"/>
      <c r="POI49" s="1"/>
      <c r="POJ49" s="1"/>
      <c r="POK49" s="1"/>
      <c r="POL49" s="1"/>
      <c r="POM49" s="1"/>
      <c r="PON49" s="1"/>
      <c r="POO49" s="1"/>
      <c r="POP49" s="1"/>
      <c r="POQ49" s="1"/>
      <c r="POR49" s="1"/>
      <c r="POS49" s="1"/>
      <c r="POT49" s="1"/>
      <c r="POU49" s="1"/>
      <c r="POV49" s="1"/>
      <c r="POW49" s="1"/>
      <c r="POX49" s="1"/>
      <c r="POY49" s="1"/>
      <c r="POZ49" s="1"/>
      <c r="PPA49" s="1"/>
      <c r="PPB49" s="1"/>
      <c r="PPC49" s="1"/>
      <c r="PPD49" s="1"/>
      <c r="PPE49" s="1"/>
      <c r="PPF49" s="1"/>
      <c r="PPG49" s="1"/>
      <c r="PPH49" s="1"/>
      <c r="PPI49" s="1"/>
      <c r="PPJ49" s="1"/>
      <c r="PPK49" s="1"/>
      <c r="PPL49" s="1"/>
      <c r="PPM49" s="1"/>
      <c r="PPN49" s="1"/>
      <c r="PPO49" s="1"/>
      <c r="PPP49" s="1"/>
      <c r="PPQ49" s="1"/>
      <c r="PPR49" s="1"/>
      <c r="PPS49" s="1"/>
      <c r="PPT49" s="1"/>
      <c r="PPU49" s="1"/>
      <c r="PPV49" s="1"/>
      <c r="PPW49" s="1"/>
      <c r="PPX49" s="1"/>
      <c r="PPY49" s="1"/>
      <c r="PPZ49" s="1"/>
      <c r="PQA49" s="1"/>
      <c r="PQB49" s="1"/>
      <c r="PQC49" s="1"/>
      <c r="PQD49" s="1"/>
      <c r="PQE49" s="1"/>
      <c r="PQF49" s="1"/>
      <c r="PQG49" s="1"/>
      <c r="PQH49" s="1"/>
      <c r="PQI49" s="1"/>
      <c r="PQJ49" s="1"/>
      <c r="PQK49" s="1"/>
      <c r="PQL49" s="1"/>
      <c r="PQM49" s="1"/>
      <c r="PQN49" s="1"/>
      <c r="PQO49" s="1"/>
      <c r="PQP49" s="1"/>
      <c r="PQQ49" s="1"/>
      <c r="PQR49" s="1"/>
      <c r="PQS49" s="1"/>
      <c r="PQT49" s="1"/>
      <c r="PQU49" s="1"/>
      <c r="PQV49" s="1"/>
      <c r="PQW49" s="1"/>
      <c r="PQX49" s="1"/>
      <c r="PQY49" s="1"/>
      <c r="PQZ49" s="1"/>
      <c r="PRA49" s="1"/>
      <c r="PRB49" s="1"/>
      <c r="PRC49" s="1"/>
      <c r="PRD49" s="1"/>
      <c r="PRE49" s="1"/>
      <c r="PRF49" s="1"/>
      <c r="PRG49" s="1"/>
      <c r="PRH49" s="1"/>
      <c r="PRI49" s="1"/>
      <c r="PRJ49" s="1"/>
      <c r="PRK49" s="1"/>
      <c r="PRL49" s="1"/>
      <c r="PRM49" s="1"/>
      <c r="PRN49" s="1"/>
      <c r="PRO49" s="1"/>
      <c r="PRP49" s="1"/>
      <c r="PRQ49" s="1"/>
      <c r="PRR49" s="1"/>
      <c r="PRS49" s="1"/>
      <c r="PRT49" s="1"/>
      <c r="PRU49" s="1"/>
      <c r="PRV49" s="1"/>
      <c r="PRW49" s="1"/>
      <c r="PRX49" s="1"/>
      <c r="PRY49" s="1"/>
      <c r="PRZ49" s="1"/>
      <c r="PSA49" s="1"/>
      <c r="PSB49" s="1"/>
      <c r="PSC49" s="1"/>
      <c r="PSD49" s="1"/>
      <c r="PSE49" s="1"/>
      <c r="PSF49" s="1"/>
      <c r="PSG49" s="1"/>
      <c r="PSH49" s="1"/>
      <c r="PSI49" s="1"/>
      <c r="PSJ49" s="1"/>
      <c r="PSK49" s="1"/>
      <c r="PSL49" s="1"/>
      <c r="PSM49" s="1"/>
      <c r="PSN49" s="1"/>
      <c r="PSO49" s="1"/>
      <c r="PSP49" s="1"/>
      <c r="PSQ49" s="1"/>
      <c r="PSR49" s="1"/>
      <c r="PSS49" s="1"/>
      <c r="PST49" s="1"/>
      <c r="PSU49" s="1"/>
      <c r="PSV49" s="1"/>
      <c r="PSW49" s="1"/>
      <c r="PSX49" s="1"/>
      <c r="PSY49" s="1"/>
      <c r="PSZ49" s="1"/>
      <c r="PTA49" s="1"/>
      <c r="PTB49" s="1"/>
      <c r="PTC49" s="1"/>
      <c r="PTD49" s="1"/>
      <c r="PTE49" s="1"/>
      <c r="PTF49" s="1"/>
      <c r="PTG49" s="1"/>
      <c r="PTH49" s="1"/>
      <c r="PTI49" s="1"/>
      <c r="PTJ49" s="1"/>
      <c r="PTK49" s="1"/>
      <c r="PTL49" s="1"/>
      <c r="PTM49" s="1"/>
      <c r="PTN49" s="1"/>
      <c r="PTO49" s="1"/>
      <c r="PTP49" s="1"/>
      <c r="PTQ49" s="1"/>
      <c r="PTR49" s="1"/>
      <c r="PTS49" s="1"/>
      <c r="PTT49" s="1"/>
      <c r="PTU49" s="1"/>
      <c r="PTV49" s="1"/>
      <c r="PTW49" s="1"/>
      <c r="PTX49" s="1"/>
      <c r="PTY49" s="1"/>
      <c r="PTZ49" s="1"/>
      <c r="PUA49" s="1"/>
      <c r="PUB49" s="1"/>
      <c r="PUC49" s="1"/>
      <c r="PUD49" s="1"/>
      <c r="PUE49" s="1"/>
      <c r="PUF49" s="1"/>
      <c r="PUG49" s="1"/>
      <c r="PUH49" s="1"/>
      <c r="PUI49" s="1"/>
      <c r="PUJ49" s="1"/>
      <c r="PUK49" s="1"/>
      <c r="PUL49" s="1"/>
      <c r="PUM49" s="1"/>
      <c r="PUN49" s="1"/>
      <c r="PUO49" s="1"/>
      <c r="PUP49" s="1"/>
      <c r="PUQ49" s="1"/>
      <c r="PUR49" s="1"/>
      <c r="PUS49" s="1"/>
      <c r="PUT49" s="1"/>
      <c r="PUU49" s="1"/>
      <c r="PUV49" s="1"/>
      <c r="PUW49" s="1"/>
      <c r="PUX49" s="1"/>
      <c r="PUY49" s="1"/>
      <c r="PUZ49" s="1"/>
      <c r="PVA49" s="1"/>
      <c r="PVB49" s="1"/>
      <c r="PVC49" s="1"/>
      <c r="PVD49" s="1"/>
      <c r="PVE49" s="1"/>
      <c r="PVF49" s="1"/>
      <c r="PVG49" s="1"/>
      <c r="PVH49" s="1"/>
      <c r="PVI49" s="1"/>
      <c r="PVJ49" s="1"/>
      <c r="PVK49" s="1"/>
      <c r="PVL49" s="1"/>
      <c r="PVM49" s="1"/>
      <c r="PVN49" s="1"/>
      <c r="PVO49" s="1"/>
      <c r="PVP49" s="1"/>
      <c r="PVQ49" s="1"/>
      <c r="PVR49" s="1"/>
      <c r="PVS49" s="1"/>
      <c r="PVT49" s="1"/>
      <c r="PVU49" s="1"/>
      <c r="PVV49" s="1"/>
      <c r="PVW49" s="1"/>
      <c r="PVX49" s="1"/>
      <c r="PVY49" s="1"/>
      <c r="PVZ49" s="1"/>
      <c r="PWA49" s="1"/>
      <c r="PWB49" s="1"/>
      <c r="PWC49" s="1"/>
      <c r="PWD49" s="1"/>
      <c r="PWE49" s="1"/>
      <c r="PWF49" s="1"/>
      <c r="PWG49" s="1"/>
      <c r="PWH49" s="1"/>
      <c r="PWI49" s="1"/>
      <c r="PWJ49" s="1"/>
      <c r="PWK49" s="1"/>
      <c r="PWL49" s="1"/>
      <c r="PWM49" s="1"/>
      <c r="PWN49" s="1"/>
      <c r="PWO49" s="1"/>
      <c r="PWP49" s="1"/>
      <c r="PWQ49" s="1"/>
      <c r="PWR49" s="1"/>
      <c r="PWS49" s="1"/>
      <c r="PWT49" s="1"/>
      <c r="PWU49" s="1"/>
      <c r="PWV49" s="1"/>
      <c r="PWW49" s="1"/>
      <c r="PWX49" s="1"/>
      <c r="PWY49" s="1"/>
      <c r="PWZ49" s="1"/>
      <c r="PXA49" s="1"/>
      <c r="PXB49" s="1"/>
      <c r="PXC49" s="1"/>
      <c r="PXD49" s="1"/>
      <c r="PXE49" s="1"/>
      <c r="PXF49" s="1"/>
      <c r="PXG49" s="1"/>
      <c r="PXH49" s="1"/>
      <c r="PXI49" s="1"/>
      <c r="PXJ49" s="1"/>
      <c r="PXK49" s="1"/>
      <c r="PXL49" s="1"/>
      <c r="PXM49" s="1"/>
      <c r="PXN49" s="1"/>
      <c r="PXO49" s="1"/>
      <c r="PXP49" s="1"/>
      <c r="PXQ49" s="1"/>
      <c r="PXR49" s="1"/>
      <c r="PXS49" s="1"/>
      <c r="PXT49" s="1"/>
      <c r="PXU49" s="1"/>
      <c r="PXV49" s="1"/>
      <c r="PXW49" s="1"/>
      <c r="PXX49" s="1"/>
      <c r="PXY49" s="1"/>
      <c r="PXZ49" s="1"/>
      <c r="PYA49" s="1"/>
      <c r="PYB49" s="1"/>
      <c r="PYC49" s="1"/>
      <c r="PYD49" s="1"/>
      <c r="PYE49" s="1"/>
      <c r="PYF49" s="1"/>
      <c r="PYG49" s="1"/>
      <c r="PYH49" s="1"/>
      <c r="PYI49" s="1"/>
      <c r="PYJ49" s="1"/>
      <c r="PYK49" s="1"/>
      <c r="PYL49" s="1"/>
      <c r="PYM49" s="1"/>
      <c r="PYN49" s="1"/>
      <c r="PYO49" s="1"/>
      <c r="PYP49" s="1"/>
      <c r="PYQ49" s="1"/>
      <c r="PYR49" s="1"/>
      <c r="PYS49" s="1"/>
      <c r="PYT49" s="1"/>
      <c r="PYU49" s="1"/>
      <c r="PYV49" s="1"/>
      <c r="PYW49" s="1"/>
      <c r="PYX49" s="1"/>
      <c r="PYY49" s="1"/>
      <c r="PYZ49" s="1"/>
      <c r="PZA49" s="1"/>
      <c r="PZB49" s="1"/>
      <c r="PZC49" s="1"/>
      <c r="PZD49" s="1"/>
      <c r="PZE49" s="1"/>
      <c r="PZF49" s="1"/>
      <c r="PZG49" s="1"/>
      <c r="PZH49" s="1"/>
      <c r="PZI49" s="1"/>
      <c r="PZJ49" s="1"/>
      <c r="PZK49" s="1"/>
      <c r="PZL49" s="1"/>
      <c r="PZM49" s="1"/>
      <c r="PZN49" s="1"/>
      <c r="PZO49" s="1"/>
      <c r="PZP49" s="1"/>
      <c r="PZQ49" s="1"/>
      <c r="PZR49" s="1"/>
      <c r="PZS49" s="1"/>
      <c r="PZT49" s="1"/>
      <c r="PZU49" s="1"/>
      <c r="PZV49" s="1"/>
      <c r="PZW49" s="1"/>
      <c r="PZX49" s="1"/>
      <c r="PZY49" s="1"/>
      <c r="PZZ49" s="1"/>
      <c r="QAA49" s="1"/>
      <c r="QAB49" s="1"/>
      <c r="QAC49" s="1"/>
      <c r="QAD49" s="1"/>
      <c r="QAE49" s="1"/>
      <c r="QAF49" s="1"/>
      <c r="QAG49" s="1"/>
      <c r="QAH49" s="1"/>
      <c r="QAI49" s="1"/>
      <c r="QAJ49" s="1"/>
      <c r="QAK49" s="1"/>
      <c r="QAL49" s="1"/>
      <c r="QAM49" s="1"/>
      <c r="QAN49" s="1"/>
      <c r="QAO49" s="1"/>
      <c r="QAP49" s="1"/>
      <c r="QAQ49" s="1"/>
      <c r="QAR49" s="1"/>
      <c r="QAS49" s="1"/>
      <c r="QAT49" s="1"/>
      <c r="QAU49" s="1"/>
      <c r="QAV49" s="1"/>
      <c r="QAW49" s="1"/>
      <c r="QAX49" s="1"/>
      <c r="QAY49" s="1"/>
      <c r="QAZ49" s="1"/>
      <c r="QBA49" s="1"/>
      <c r="QBB49" s="1"/>
      <c r="QBC49" s="1"/>
      <c r="QBD49" s="1"/>
      <c r="QBE49" s="1"/>
      <c r="QBF49" s="1"/>
      <c r="QBG49" s="1"/>
      <c r="QBH49" s="1"/>
      <c r="QBI49" s="1"/>
      <c r="QBJ49" s="1"/>
      <c r="QBK49" s="1"/>
      <c r="QBL49" s="1"/>
      <c r="QBM49" s="1"/>
      <c r="QBN49" s="1"/>
      <c r="QBO49" s="1"/>
      <c r="QBP49" s="1"/>
      <c r="QBQ49" s="1"/>
      <c r="QBR49" s="1"/>
      <c r="QBS49" s="1"/>
      <c r="QBT49" s="1"/>
      <c r="QBU49" s="1"/>
      <c r="QBV49" s="1"/>
      <c r="QBW49" s="1"/>
      <c r="QBX49" s="1"/>
      <c r="QBY49" s="1"/>
      <c r="QBZ49" s="1"/>
      <c r="QCA49" s="1"/>
      <c r="QCB49" s="1"/>
      <c r="QCC49" s="1"/>
      <c r="QCD49" s="1"/>
      <c r="QCE49" s="1"/>
      <c r="QCF49" s="1"/>
      <c r="QCG49" s="1"/>
      <c r="QCH49" s="1"/>
      <c r="QCI49" s="1"/>
      <c r="QCJ49" s="1"/>
      <c r="QCK49" s="1"/>
      <c r="QCL49" s="1"/>
      <c r="QCM49" s="1"/>
      <c r="QCN49" s="1"/>
      <c r="QCO49" s="1"/>
      <c r="QCP49" s="1"/>
      <c r="QCQ49" s="1"/>
      <c r="QCR49" s="1"/>
      <c r="QCS49" s="1"/>
      <c r="QCT49" s="1"/>
      <c r="QCU49" s="1"/>
      <c r="QCV49" s="1"/>
      <c r="QCW49" s="1"/>
      <c r="QCX49" s="1"/>
      <c r="QCY49" s="1"/>
      <c r="QCZ49" s="1"/>
      <c r="QDA49" s="1"/>
      <c r="QDB49" s="1"/>
      <c r="QDC49" s="1"/>
      <c r="QDD49" s="1"/>
      <c r="QDE49" s="1"/>
      <c r="QDF49" s="1"/>
      <c r="QDG49" s="1"/>
      <c r="QDH49" s="1"/>
      <c r="QDI49" s="1"/>
      <c r="QDJ49" s="1"/>
      <c r="QDK49" s="1"/>
      <c r="QDL49" s="1"/>
      <c r="QDM49" s="1"/>
      <c r="QDN49" s="1"/>
      <c r="QDO49" s="1"/>
      <c r="QDP49" s="1"/>
      <c r="QDQ49" s="1"/>
      <c r="QDR49" s="1"/>
      <c r="QDS49" s="1"/>
      <c r="QDT49" s="1"/>
      <c r="QDU49" s="1"/>
      <c r="QDV49" s="1"/>
      <c r="QDW49" s="1"/>
      <c r="QDX49" s="1"/>
      <c r="QDY49" s="1"/>
      <c r="QDZ49" s="1"/>
      <c r="QEA49" s="1"/>
      <c r="QEB49" s="1"/>
      <c r="QEC49" s="1"/>
      <c r="QED49" s="1"/>
      <c r="QEE49" s="1"/>
      <c r="QEF49" s="1"/>
      <c r="QEG49" s="1"/>
      <c r="QEH49" s="1"/>
      <c r="QEI49" s="1"/>
      <c r="QEJ49" s="1"/>
      <c r="QEK49" s="1"/>
      <c r="QEL49" s="1"/>
      <c r="QEM49" s="1"/>
      <c r="QEN49" s="1"/>
      <c r="QEO49" s="1"/>
      <c r="QEP49" s="1"/>
      <c r="QEQ49" s="1"/>
      <c r="QER49" s="1"/>
      <c r="QES49" s="1"/>
      <c r="QET49" s="1"/>
      <c r="QEU49" s="1"/>
      <c r="QEV49" s="1"/>
      <c r="QEW49" s="1"/>
      <c r="QEX49" s="1"/>
      <c r="QEY49" s="1"/>
      <c r="QEZ49" s="1"/>
      <c r="QFA49" s="1"/>
      <c r="QFB49" s="1"/>
      <c r="QFC49" s="1"/>
      <c r="QFD49" s="1"/>
      <c r="QFE49" s="1"/>
      <c r="QFF49" s="1"/>
      <c r="QFG49" s="1"/>
      <c r="QFH49" s="1"/>
      <c r="QFI49" s="1"/>
      <c r="QFJ49" s="1"/>
      <c r="QFK49" s="1"/>
      <c r="QFL49" s="1"/>
      <c r="QFM49" s="1"/>
      <c r="QFN49" s="1"/>
      <c r="QFO49" s="1"/>
      <c r="QFP49" s="1"/>
      <c r="QFQ49" s="1"/>
      <c r="QFR49" s="1"/>
      <c r="QFS49" s="1"/>
      <c r="QFT49" s="1"/>
      <c r="QFU49" s="1"/>
      <c r="QFV49" s="1"/>
      <c r="QFW49" s="1"/>
      <c r="QFX49" s="1"/>
      <c r="QFY49" s="1"/>
      <c r="QFZ49" s="1"/>
      <c r="QGA49" s="1"/>
      <c r="QGB49" s="1"/>
      <c r="QGC49" s="1"/>
      <c r="QGD49" s="1"/>
      <c r="QGE49" s="1"/>
      <c r="QGF49" s="1"/>
      <c r="QGG49" s="1"/>
      <c r="QGH49" s="1"/>
      <c r="QGI49" s="1"/>
      <c r="QGJ49" s="1"/>
      <c r="QGK49" s="1"/>
      <c r="QGL49" s="1"/>
      <c r="QGM49" s="1"/>
      <c r="QGN49" s="1"/>
      <c r="QGO49" s="1"/>
      <c r="QGP49" s="1"/>
      <c r="QGQ49" s="1"/>
      <c r="QGR49" s="1"/>
      <c r="QGS49" s="1"/>
      <c r="QGT49" s="1"/>
      <c r="QGU49" s="1"/>
      <c r="QGV49" s="1"/>
      <c r="QGW49" s="1"/>
      <c r="QGX49" s="1"/>
      <c r="QGY49" s="1"/>
      <c r="QGZ49" s="1"/>
      <c r="QHA49" s="1"/>
      <c r="QHB49" s="1"/>
      <c r="QHC49" s="1"/>
      <c r="QHD49" s="1"/>
      <c r="QHE49" s="1"/>
      <c r="QHF49" s="1"/>
      <c r="QHG49" s="1"/>
      <c r="QHH49" s="1"/>
      <c r="QHI49" s="1"/>
      <c r="QHJ49" s="1"/>
      <c r="QHK49" s="1"/>
      <c r="QHL49" s="1"/>
      <c r="QHM49" s="1"/>
      <c r="QHN49" s="1"/>
      <c r="QHO49" s="1"/>
      <c r="QHP49" s="1"/>
      <c r="QHQ49" s="1"/>
      <c r="QHR49" s="1"/>
      <c r="QHS49" s="1"/>
      <c r="QHT49" s="1"/>
      <c r="QHU49" s="1"/>
      <c r="QHV49" s="1"/>
      <c r="QHW49" s="1"/>
      <c r="QHX49" s="1"/>
      <c r="QHY49" s="1"/>
      <c r="QHZ49" s="1"/>
      <c r="QIA49" s="1"/>
      <c r="QIB49" s="1"/>
      <c r="QIC49" s="1"/>
      <c r="QID49" s="1"/>
      <c r="QIE49" s="1"/>
      <c r="QIF49" s="1"/>
      <c r="QIG49" s="1"/>
      <c r="QIH49" s="1"/>
      <c r="QII49" s="1"/>
      <c r="QIJ49" s="1"/>
      <c r="QIK49" s="1"/>
      <c r="QIL49" s="1"/>
      <c r="QIM49" s="1"/>
      <c r="QIN49" s="1"/>
      <c r="QIO49" s="1"/>
      <c r="QIP49" s="1"/>
      <c r="QIQ49" s="1"/>
      <c r="QIR49" s="1"/>
      <c r="QIS49" s="1"/>
      <c r="QIT49" s="1"/>
      <c r="QIU49" s="1"/>
      <c r="QIV49" s="1"/>
      <c r="QIW49" s="1"/>
      <c r="QIX49" s="1"/>
      <c r="QIY49" s="1"/>
      <c r="QIZ49" s="1"/>
      <c r="QJA49" s="1"/>
      <c r="QJB49" s="1"/>
      <c r="QJC49" s="1"/>
      <c r="QJD49" s="1"/>
      <c r="QJE49" s="1"/>
      <c r="QJF49" s="1"/>
      <c r="QJG49" s="1"/>
      <c r="QJH49" s="1"/>
      <c r="QJI49" s="1"/>
      <c r="QJJ49" s="1"/>
      <c r="QJK49" s="1"/>
      <c r="QJL49" s="1"/>
      <c r="QJM49" s="1"/>
      <c r="QJN49" s="1"/>
      <c r="QJO49" s="1"/>
      <c r="QJP49" s="1"/>
      <c r="QJQ49" s="1"/>
      <c r="QJR49" s="1"/>
      <c r="QJS49" s="1"/>
      <c r="QJT49" s="1"/>
      <c r="QJU49" s="1"/>
      <c r="QJV49" s="1"/>
      <c r="QJW49" s="1"/>
      <c r="QJX49" s="1"/>
      <c r="QJY49" s="1"/>
      <c r="QJZ49" s="1"/>
      <c r="QKA49" s="1"/>
      <c r="QKB49" s="1"/>
      <c r="QKC49" s="1"/>
      <c r="QKD49" s="1"/>
      <c r="QKE49" s="1"/>
      <c r="QKF49" s="1"/>
      <c r="QKG49" s="1"/>
      <c r="QKH49" s="1"/>
      <c r="QKI49" s="1"/>
      <c r="QKJ49" s="1"/>
      <c r="QKK49" s="1"/>
      <c r="QKL49" s="1"/>
      <c r="QKM49" s="1"/>
      <c r="QKN49" s="1"/>
      <c r="QKO49" s="1"/>
      <c r="QKP49" s="1"/>
      <c r="QKQ49" s="1"/>
      <c r="QKR49" s="1"/>
      <c r="QKS49" s="1"/>
      <c r="QKT49" s="1"/>
      <c r="QKU49" s="1"/>
      <c r="QKV49" s="1"/>
      <c r="QKW49" s="1"/>
      <c r="QKX49" s="1"/>
      <c r="QKY49" s="1"/>
      <c r="QKZ49" s="1"/>
      <c r="QLA49" s="1"/>
      <c r="QLB49" s="1"/>
      <c r="QLC49" s="1"/>
      <c r="QLD49" s="1"/>
      <c r="QLE49" s="1"/>
      <c r="QLF49" s="1"/>
      <c r="QLG49" s="1"/>
      <c r="QLH49" s="1"/>
      <c r="QLI49" s="1"/>
      <c r="QLJ49" s="1"/>
      <c r="QLK49" s="1"/>
      <c r="QLL49" s="1"/>
      <c r="QLM49" s="1"/>
      <c r="QLN49" s="1"/>
      <c r="QLO49" s="1"/>
      <c r="QLP49" s="1"/>
      <c r="QLQ49" s="1"/>
      <c r="QLR49" s="1"/>
      <c r="QLS49" s="1"/>
      <c r="QLT49" s="1"/>
      <c r="QLU49" s="1"/>
      <c r="QLV49" s="1"/>
      <c r="QLW49" s="1"/>
      <c r="QLX49" s="1"/>
      <c r="QLY49" s="1"/>
      <c r="QLZ49" s="1"/>
      <c r="QMA49" s="1"/>
      <c r="QMB49" s="1"/>
      <c r="QMC49" s="1"/>
      <c r="QMD49" s="1"/>
      <c r="QME49" s="1"/>
      <c r="QMF49" s="1"/>
      <c r="QMG49" s="1"/>
      <c r="QMH49" s="1"/>
      <c r="QMI49" s="1"/>
      <c r="QMJ49" s="1"/>
      <c r="QMK49" s="1"/>
      <c r="QML49" s="1"/>
      <c r="QMM49" s="1"/>
      <c r="QMN49" s="1"/>
      <c r="QMO49" s="1"/>
      <c r="QMP49" s="1"/>
      <c r="QMQ49" s="1"/>
      <c r="QMR49" s="1"/>
      <c r="QMS49" s="1"/>
      <c r="QMT49" s="1"/>
      <c r="QMU49" s="1"/>
      <c r="QMV49" s="1"/>
      <c r="QMW49" s="1"/>
      <c r="QMX49" s="1"/>
      <c r="QMY49" s="1"/>
      <c r="QMZ49" s="1"/>
      <c r="QNA49" s="1"/>
      <c r="QNB49" s="1"/>
      <c r="QNC49" s="1"/>
      <c r="QND49" s="1"/>
      <c r="QNE49" s="1"/>
      <c r="QNF49" s="1"/>
      <c r="QNG49" s="1"/>
      <c r="QNH49" s="1"/>
      <c r="QNI49" s="1"/>
      <c r="QNJ49" s="1"/>
      <c r="QNK49" s="1"/>
      <c r="QNL49" s="1"/>
      <c r="QNM49" s="1"/>
      <c r="QNN49" s="1"/>
      <c r="QNO49" s="1"/>
      <c r="QNP49" s="1"/>
      <c r="QNQ49" s="1"/>
      <c r="QNR49" s="1"/>
      <c r="QNS49" s="1"/>
      <c r="QNT49" s="1"/>
      <c r="QNU49" s="1"/>
      <c r="QNV49" s="1"/>
      <c r="QNW49" s="1"/>
      <c r="QNX49" s="1"/>
      <c r="QNY49" s="1"/>
      <c r="QNZ49" s="1"/>
      <c r="QOA49" s="1"/>
      <c r="QOB49" s="1"/>
      <c r="QOC49" s="1"/>
      <c r="QOD49" s="1"/>
      <c r="QOE49" s="1"/>
      <c r="QOF49" s="1"/>
      <c r="QOG49" s="1"/>
      <c r="QOH49" s="1"/>
      <c r="QOI49" s="1"/>
      <c r="QOJ49" s="1"/>
      <c r="QOK49" s="1"/>
      <c r="QOL49" s="1"/>
      <c r="QOM49" s="1"/>
      <c r="QON49" s="1"/>
      <c r="QOO49" s="1"/>
      <c r="QOP49" s="1"/>
      <c r="QOQ49" s="1"/>
      <c r="QOR49" s="1"/>
      <c r="QOS49" s="1"/>
      <c r="QOT49" s="1"/>
      <c r="QOU49" s="1"/>
      <c r="QOV49" s="1"/>
      <c r="QOW49" s="1"/>
      <c r="QOX49" s="1"/>
      <c r="QOY49" s="1"/>
      <c r="QOZ49" s="1"/>
      <c r="QPA49" s="1"/>
      <c r="QPB49" s="1"/>
      <c r="QPC49" s="1"/>
      <c r="QPD49" s="1"/>
      <c r="QPE49" s="1"/>
      <c r="QPF49" s="1"/>
      <c r="QPG49" s="1"/>
      <c r="QPH49" s="1"/>
      <c r="QPI49" s="1"/>
      <c r="QPJ49" s="1"/>
      <c r="QPK49" s="1"/>
      <c r="QPL49" s="1"/>
      <c r="QPM49" s="1"/>
      <c r="QPN49" s="1"/>
      <c r="QPO49" s="1"/>
      <c r="QPP49" s="1"/>
      <c r="QPQ49" s="1"/>
      <c r="QPR49" s="1"/>
      <c r="QPS49" s="1"/>
      <c r="QPT49" s="1"/>
      <c r="QPU49" s="1"/>
      <c r="QPV49" s="1"/>
      <c r="QPW49" s="1"/>
      <c r="QPX49" s="1"/>
      <c r="QPY49" s="1"/>
      <c r="QPZ49" s="1"/>
      <c r="QQA49" s="1"/>
      <c r="QQB49" s="1"/>
      <c r="QQC49" s="1"/>
      <c r="QQD49" s="1"/>
      <c r="QQE49" s="1"/>
      <c r="QQF49" s="1"/>
      <c r="QQG49" s="1"/>
      <c r="QQH49" s="1"/>
      <c r="QQI49" s="1"/>
      <c r="QQJ49" s="1"/>
      <c r="QQK49" s="1"/>
      <c r="QQL49" s="1"/>
      <c r="QQM49" s="1"/>
      <c r="QQN49" s="1"/>
      <c r="QQO49" s="1"/>
      <c r="QQP49" s="1"/>
      <c r="QQQ49" s="1"/>
      <c r="QQR49" s="1"/>
      <c r="QQS49" s="1"/>
      <c r="QQT49" s="1"/>
      <c r="QQU49" s="1"/>
      <c r="QQV49" s="1"/>
      <c r="QQW49" s="1"/>
      <c r="QQX49" s="1"/>
      <c r="QQY49" s="1"/>
      <c r="QQZ49" s="1"/>
      <c r="QRA49" s="1"/>
      <c r="QRB49" s="1"/>
      <c r="QRC49" s="1"/>
      <c r="QRD49" s="1"/>
      <c r="QRE49" s="1"/>
      <c r="QRF49" s="1"/>
      <c r="QRG49" s="1"/>
      <c r="QRH49" s="1"/>
      <c r="QRI49" s="1"/>
      <c r="QRJ49" s="1"/>
      <c r="QRK49" s="1"/>
      <c r="QRL49" s="1"/>
      <c r="QRM49" s="1"/>
      <c r="QRN49" s="1"/>
      <c r="QRO49" s="1"/>
      <c r="QRP49" s="1"/>
      <c r="QRQ49" s="1"/>
      <c r="QRR49" s="1"/>
      <c r="QRS49" s="1"/>
      <c r="QRT49" s="1"/>
      <c r="QRU49" s="1"/>
      <c r="QRV49" s="1"/>
      <c r="QRW49" s="1"/>
      <c r="QRX49" s="1"/>
      <c r="QRY49" s="1"/>
      <c r="QRZ49" s="1"/>
      <c r="QSA49" s="1"/>
      <c r="QSB49" s="1"/>
      <c r="QSC49" s="1"/>
      <c r="QSD49" s="1"/>
      <c r="QSE49" s="1"/>
      <c r="QSF49" s="1"/>
      <c r="QSG49" s="1"/>
      <c r="QSH49" s="1"/>
      <c r="QSI49" s="1"/>
      <c r="QSJ49" s="1"/>
      <c r="QSK49" s="1"/>
      <c r="QSL49" s="1"/>
      <c r="QSM49" s="1"/>
      <c r="QSN49" s="1"/>
      <c r="QSO49" s="1"/>
      <c r="QSP49" s="1"/>
      <c r="QSQ49" s="1"/>
      <c r="QSR49" s="1"/>
      <c r="QSS49" s="1"/>
      <c r="QST49" s="1"/>
      <c r="QSU49" s="1"/>
      <c r="QSV49" s="1"/>
      <c r="QSW49" s="1"/>
      <c r="QSX49" s="1"/>
      <c r="QSY49" s="1"/>
      <c r="QSZ49" s="1"/>
      <c r="QTA49" s="1"/>
      <c r="QTB49" s="1"/>
      <c r="QTC49" s="1"/>
      <c r="QTD49" s="1"/>
      <c r="QTE49" s="1"/>
      <c r="QTF49" s="1"/>
      <c r="QTG49" s="1"/>
      <c r="QTH49" s="1"/>
      <c r="QTI49" s="1"/>
      <c r="QTJ49" s="1"/>
      <c r="QTK49" s="1"/>
      <c r="QTL49" s="1"/>
      <c r="QTM49" s="1"/>
      <c r="QTN49" s="1"/>
      <c r="QTO49" s="1"/>
      <c r="QTP49" s="1"/>
      <c r="QTQ49" s="1"/>
      <c r="QTR49" s="1"/>
      <c r="QTS49" s="1"/>
      <c r="QTT49" s="1"/>
      <c r="QTU49" s="1"/>
      <c r="QTV49" s="1"/>
      <c r="QTW49" s="1"/>
      <c r="QTX49" s="1"/>
      <c r="QTY49" s="1"/>
      <c r="QTZ49" s="1"/>
      <c r="QUA49" s="1"/>
      <c r="QUB49" s="1"/>
      <c r="QUC49" s="1"/>
      <c r="QUD49" s="1"/>
      <c r="QUE49" s="1"/>
      <c r="QUF49" s="1"/>
      <c r="QUG49" s="1"/>
      <c r="QUH49" s="1"/>
      <c r="QUI49" s="1"/>
      <c r="QUJ49" s="1"/>
      <c r="QUK49" s="1"/>
      <c r="QUL49" s="1"/>
      <c r="QUM49" s="1"/>
      <c r="QUN49" s="1"/>
      <c r="QUO49" s="1"/>
      <c r="QUP49" s="1"/>
      <c r="QUQ49" s="1"/>
      <c r="QUR49" s="1"/>
      <c r="QUS49" s="1"/>
      <c r="QUT49" s="1"/>
      <c r="QUU49" s="1"/>
      <c r="QUV49" s="1"/>
      <c r="QUW49" s="1"/>
      <c r="QUX49" s="1"/>
      <c r="QUY49" s="1"/>
      <c r="QUZ49" s="1"/>
      <c r="QVA49" s="1"/>
      <c r="QVB49" s="1"/>
      <c r="QVC49" s="1"/>
      <c r="QVD49" s="1"/>
      <c r="QVE49" s="1"/>
      <c r="QVF49" s="1"/>
      <c r="QVG49" s="1"/>
      <c r="QVH49" s="1"/>
      <c r="QVI49" s="1"/>
      <c r="QVJ49" s="1"/>
      <c r="QVK49" s="1"/>
      <c r="QVL49" s="1"/>
      <c r="QVM49" s="1"/>
      <c r="QVN49" s="1"/>
      <c r="QVO49" s="1"/>
      <c r="QVP49" s="1"/>
      <c r="QVQ49" s="1"/>
      <c r="QVR49" s="1"/>
      <c r="QVS49" s="1"/>
      <c r="QVT49" s="1"/>
      <c r="QVU49" s="1"/>
      <c r="QVV49" s="1"/>
      <c r="QVW49" s="1"/>
      <c r="QVX49" s="1"/>
      <c r="QVY49" s="1"/>
      <c r="QVZ49" s="1"/>
      <c r="QWA49" s="1"/>
      <c r="QWB49" s="1"/>
      <c r="QWC49" s="1"/>
      <c r="QWD49" s="1"/>
      <c r="QWE49" s="1"/>
      <c r="QWF49" s="1"/>
      <c r="QWG49" s="1"/>
      <c r="QWH49" s="1"/>
      <c r="QWI49" s="1"/>
      <c r="QWJ49" s="1"/>
      <c r="QWK49" s="1"/>
      <c r="QWL49" s="1"/>
      <c r="QWM49" s="1"/>
      <c r="QWN49" s="1"/>
      <c r="QWO49" s="1"/>
      <c r="QWP49" s="1"/>
      <c r="QWQ49" s="1"/>
      <c r="QWR49" s="1"/>
      <c r="QWS49" s="1"/>
      <c r="QWT49" s="1"/>
      <c r="QWU49" s="1"/>
      <c r="QWV49" s="1"/>
      <c r="QWW49" s="1"/>
      <c r="QWX49" s="1"/>
      <c r="QWY49" s="1"/>
      <c r="QWZ49" s="1"/>
      <c r="QXA49" s="1"/>
      <c r="QXB49" s="1"/>
      <c r="QXC49" s="1"/>
      <c r="QXD49" s="1"/>
      <c r="QXE49" s="1"/>
      <c r="QXF49" s="1"/>
      <c r="QXG49" s="1"/>
      <c r="QXH49" s="1"/>
      <c r="QXI49" s="1"/>
      <c r="QXJ49" s="1"/>
      <c r="QXK49" s="1"/>
      <c r="QXL49" s="1"/>
      <c r="QXM49" s="1"/>
      <c r="QXN49" s="1"/>
      <c r="QXO49" s="1"/>
      <c r="QXP49" s="1"/>
      <c r="QXQ49" s="1"/>
      <c r="QXR49" s="1"/>
      <c r="QXS49" s="1"/>
      <c r="QXT49" s="1"/>
      <c r="QXU49" s="1"/>
      <c r="QXV49" s="1"/>
      <c r="QXW49" s="1"/>
      <c r="QXX49" s="1"/>
      <c r="QXY49" s="1"/>
      <c r="QXZ49" s="1"/>
      <c r="QYA49" s="1"/>
      <c r="QYB49" s="1"/>
      <c r="QYC49" s="1"/>
      <c r="QYD49" s="1"/>
      <c r="QYE49" s="1"/>
      <c r="QYF49" s="1"/>
      <c r="QYG49" s="1"/>
      <c r="QYH49" s="1"/>
      <c r="QYI49" s="1"/>
      <c r="QYJ49" s="1"/>
      <c r="QYK49" s="1"/>
      <c r="QYL49" s="1"/>
      <c r="QYM49" s="1"/>
      <c r="QYN49" s="1"/>
      <c r="QYO49" s="1"/>
      <c r="QYP49" s="1"/>
      <c r="QYQ49" s="1"/>
      <c r="QYR49" s="1"/>
      <c r="QYS49" s="1"/>
      <c r="QYT49" s="1"/>
      <c r="QYU49" s="1"/>
      <c r="QYV49" s="1"/>
      <c r="QYW49" s="1"/>
      <c r="QYX49" s="1"/>
      <c r="QYY49" s="1"/>
      <c r="QYZ49" s="1"/>
      <c r="QZA49" s="1"/>
      <c r="QZB49" s="1"/>
      <c r="QZC49" s="1"/>
      <c r="QZD49" s="1"/>
      <c r="QZE49" s="1"/>
      <c r="QZF49" s="1"/>
      <c r="QZG49" s="1"/>
      <c r="QZH49" s="1"/>
      <c r="QZI49" s="1"/>
      <c r="QZJ49" s="1"/>
      <c r="QZK49" s="1"/>
      <c r="QZL49" s="1"/>
      <c r="QZM49" s="1"/>
      <c r="QZN49" s="1"/>
      <c r="QZO49" s="1"/>
      <c r="QZP49" s="1"/>
      <c r="QZQ49" s="1"/>
      <c r="QZR49" s="1"/>
      <c r="QZS49" s="1"/>
      <c r="QZT49" s="1"/>
      <c r="QZU49" s="1"/>
      <c r="QZV49" s="1"/>
      <c r="QZW49" s="1"/>
      <c r="QZX49" s="1"/>
      <c r="QZY49" s="1"/>
      <c r="QZZ49" s="1"/>
      <c r="RAA49" s="1"/>
      <c r="RAB49" s="1"/>
      <c r="RAC49" s="1"/>
      <c r="RAD49" s="1"/>
      <c r="RAE49" s="1"/>
      <c r="RAF49" s="1"/>
      <c r="RAG49" s="1"/>
      <c r="RAH49" s="1"/>
      <c r="RAI49" s="1"/>
      <c r="RAJ49" s="1"/>
      <c r="RAK49" s="1"/>
      <c r="RAL49" s="1"/>
      <c r="RAM49" s="1"/>
      <c r="RAN49" s="1"/>
      <c r="RAO49" s="1"/>
      <c r="RAP49" s="1"/>
      <c r="RAQ49" s="1"/>
      <c r="RAR49" s="1"/>
      <c r="RAS49" s="1"/>
      <c r="RAT49" s="1"/>
      <c r="RAU49" s="1"/>
      <c r="RAV49" s="1"/>
      <c r="RAW49" s="1"/>
      <c r="RAX49" s="1"/>
      <c r="RAY49" s="1"/>
      <c r="RAZ49" s="1"/>
      <c r="RBA49" s="1"/>
      <c r="RBB49" s="1"/>
      <c r="RBC49" s="1"/>
      <c r="RBD49" s="1"/>
      <c r="RBE49" s="1"/>
      <c r="RBF49" s="1"/>
      <c r="RBG49" s="1"/>
      <c r="RBH49" s="1"/>
      <c r="RBI49" s="1"/>
      <c r="RBJ49" s="1"/>
      <c r="RBK49" s="1"/>
      <c r="RBL49" s="1"/>
      <c r="RBM49" s="1"/>
      <c r="RBN49" s="1"/>
      <c r="RBO49" s="1"/>
      <c r="RBP49" s="1"/>
      <c r="RBQ49" s="1"/>
      <c r="RBR49" s="1"/>
      <c r="RBS49" s="1"/>
      <c r="RBT49" s="1"/>
      <c r="RBU49" s="1"/>
      <c r="RBV49" s="1"/>
      <c r="RBW49" s="1"/>
      <c r="RBX49" s="1"/>
      <c r="RBY49" s="1"/>
      <c r="RBZ49" s="1"/>
      <c r="RCA49" s="1"/>
      <c r="RCB49" s="1"/>
      <c r="RCC49" s="1"/>
      <c r="RCD49" s="1"/>
      <c r="RCE49" s="1"/>
      <c r="RCF49" s="1"/>
      <c r="RCG49" s="1"/>
      <c r="RCH49" s="1"/>
      <c r="RCI49" s="1"/>
      <c r="RCJ49" s="1"/>
      <c r="RCK49" s="1"/>
      <c r="RCL49" s="1"/>
      <c r="RCM49" s="1"/>
      <c r="RCN49" s="1"/>
      <c r="RCO49" s="1"/>
      <c r="RCP49" s="1"/>
      <c r="RCQ49" s="1"/>
      <c r="RCR49" s="1"/>
      <c r="RCS49" s="1"/>
      <c r="RCT49" s="1"/>
      <c r="RCU49" s="1"/>
      <c r="RCV49" s="1"/>
      <c r="RCW49" s="1"/>
      <c r="RCX49" s="1"/>
      <c r="RCY49" s="1"/>
      <c r="RCZ49" s="1"/>
      <c r="RDA49" s="1"/>
      <c r="RDB49" s="1"/>
      <c r="RDC49" s="1"/>
      <c r="RDD49" s="1"/>
      <c r="RDE49" s="1"/>
      <c r="RDF49" s="1"/>
      <c r="RDG49" s="1"/>
      <c r="RDH49" s="1"/>
      <c r="RDI49" s="1"/>
      <c r="RDJ49" s="1"/>
      <c r="RDK49" s="1"/>
      <c r="RDL49" s="1"/>
      <c r="RDM49" s="1"/>
      <c r="RDN49" s="1"/>
      <c r="RDO49" s="1"/>
      <c r="RDP49" s="1"/>
      <c r="RDQ49" s="1"/>
      <c r="RDR49" s="1"/>
      <c r="RDS49" s="1"/>
      <c r="RDT49" s="1"/>
      <c r="RDU49" s="1"/>
      <c r="RDV49" s="1"/>
      <c r="RDW49" s="1"/>
      <c r="RDX49" s="1"/>
      <c r="RDY49" s="1"/>
      <c r="RDZ49" s="1"/>
      <c r="REA49" s="1"/>
      <c r="REB49" s="1"/>
      <c r="REC49" s="1"/>
      <c r="RED49" s="1"/>
      <c r="REE49" s="1"/>
      <c r="REF49" s="1"/>
      <c r="REG49" s="1"/>
      <c r="REH49" s="1"/>
      <c r="REI49" s="1"/>
      <c r="REJ49" s="1"/>
      <c r="REK49" s="1"/>
      <c r="REL49" s="1"/>
      <c r="REM49" s="1"/>
      <c r="REN49" s="1"/>
      <c r="REO49" s="1"/>
      <c r="REP49" s="1"/>
      <c r="REQ49" s="1"/>
      <c r="RER49" s="1"/>
      <c r="RES49" s="1"/>
      <c r="RET49" s="1"/>
      <c r="REU49" s="1"/>
      <c r="REV49" s="1"/>
      <c r="REW49" s="1"/>
      <c r="REX49" s="1"/>
      <c r="REY49" s="1"/>
      <c r="REZ49" s="1"/>
      <c r="RFA49" s="1"/>
      <c r="RFB49" s="1"/>
      <c r="RFC49" s="1"/>
      <c r="RFD49" s="1"/>
      <c r="RFE49" s="1"/>
      <c r="RFF49" s="1"/>
      <c r="RFG49" s="1"/>
      <c r="RFH49" s="1"/>
      <c r="RFI49" s="1"/>
      <c r="RFJ49" s="1"/>
      <c r="RFK49" s="1"/>
      <c r="RFL49" s="1"/>
      <c r="RFM49" s="1"/>
      <c r="RFN49" s="1"/>
      <c r="RFO49" s="1"/>
      <c r="RFP49" s="1"/>
      <c r="RFQ49" s="1"/>
      <c r="RFR49" s="1"/>
      <c r="RFS49" s="1"/>
      <c r="RFT49" s="1"/>
      <c r="RFU49" s="1"/>
      <c r="RFV49" s="1"/>
      <c r="RFW49" s="1"/>
      <c r="RFX49" s="1"/>
      <c r="RFY49" s="1"/>
      <c r="RFZ49" s="1"/>
      <c r="RGA49" s="1"/>
      <c r="RGB49" s="1"/>
      <c r="RGC49" s="1"/>
      <c r="RGD49" s="1"/>
      <c r="RGE49" s="1"/>
      <c r="RGF49" s="1"/>
      <c r="RGG49" s="1"/>
      <c r="RGH49" s="1"/>
      <c r="RGI49" s="1"/>
      <c r="RGJ49" s="1"/>
      <c r="RGK49" s="1"/>
      <c r="RGL49" s="1"/>
      <c r="RGM49" s="1"/>
      <c r="RGN49" s="1"/>
      <c r="RGO49" s="1"/>
      <c r="RGP49" s="1"/>
      <c r="RGQ49" s="1"/>
      <c r="RGR49" s="1"/>
      <c r="RGS49" s="1"/>
      <c r="RGT49" s="1"/>
      <c r="RGU49" s="1"/>
      <c r="RGV49" s="1"/>
      <c r="RGW49" s="1"/>
      <c r="RGX49" s="1"/>
      <c r="RGY49" s="1"/>
      <c r="RGZ49" s="1"/>
      <c r="RHA49" s="1"/>
      <c r="RHB49" s="1"/>
      <c r="RHC49" s="1"/>
      <c r="RHD49" s="1"/>
      <c r="RHE49" s="1"/>
      <c r="RHF49" s="1"/>
      <c r="RHG49" s="1"/>
      <c r="RHH49" s="1"/>
      <c r="RHI49" s="1"/>
      <c r="RHJ49" s="1"/>
      <c r="RHK49" s="1"/>
      <c r="RHL49" s="1"/>
      <c r="RHM49" s="1"/>
      <c r="RHN49" s="1"/>
      <c r="RHO49" s="1"/>
      <c r="RHP49" s="1"/>
      <c r="RHQ49" s="1"/>
      <c r="RHR49" s="1"/>
      <c r="RHS49" s="1"/>
      <c r="RHT49" s="1"/>
      <c r="RHU49" s="1"/>
      <c r="RHV49" s="1"/>
      <c r="RHW49" s="1"/>
      <c r="RHX49" s="1"/>
      <c r="RHY49" s="1"/>
      <c r="RHZ49" s="1"/>
      <c r="RIA49" s="1"/>
      <c r="RIB49" s="1"/>
      <c r="RIC49" s="1"/>
      <c r="RID49" s="1"/>
      <c r="RIE49" s="1"/>
      <c r="RIF49" s="1"/>
      <c r="RIG49" s="1"/>
      <c r="RIH49" s="1"/>
      <c r="RII49" s="1"/>
      <c r="RIJ49" s="1"/>
      <c r="RIK49" s="1"/>
      <c r="RIL49" s="1"/>
      <c r="RIM49" s="1"/>
      <c r="RIN49" s="1"/>
      <c r="RIO49" s="1"/>
      <c r="RIP49" s="1"/>
      <c r="RIQ49" s="1"/>
      <c r="RIR49" s="1"/>
      <c r="RIS49" s="1"/>
      <c r="RIT49" s="1"/>
      <c r="RIU49" s="1"/>
      <c r="RIV49" s="1"/>
      <c r="RIW49" s="1"/>
      <c r="RIX49" s="1"/>
      <c r="RIY49" s="1"/>
      <c r="RIZ49" s="1"/>
      <c r="RJA49" s="1"/>
      <c r="RJB49" s="1"/>
      <c r="RJC49" s="1"/>
      <c r="RJD49" s="1"/>
      <c r="RJE49" s="1"/>
      <c r="RJF49" s="1"/>
      <c r="RJG49" s="1"/>
      <c r="RJH49" s="1"/>
      <c r="RJI49" s="1"/>
      <c r="RJJ49" s="1"/>
      <c r="RJK49" s="1"/>
      <c r="RJL49" s="1"/>
      <c r="RJM49" s="1"/>
      <c r="RJN49" s="1"/>
      <c r="RJO49" s="1"/>
      <c r="RJP49" s="1"/>
      <c r="RJQ49" s="1"/>
      <c r="RJR49" s="1"/>
      <c r="RJS49" s="1"/>
      <c r="RJT49" s="1"/>
      <c r="RJU49" s="1"/>
      <c r="RJV49" s="1"/>
      <c r="RJW49" s="1"/>
      <c r="RJX49" s="1"/>
      <c r="RJY49" s="1"/>
      <c r="RJZ49" s="1"/>
      <c r="RKA49" s="1"/>
      <c r="RKB49" s="1"/>
      <c r="RKC49" s="1"/>
      <c r="RKD49" s="1"/>
      <c r="RKE49" s="1"/>
      <c r="RKF49" s="1"/>
      <c r="RKG49" s="1"/>
      <c r="RKH49" s="1"/>
      <c r="RKI49" s="1"/>
      <c r="RKJ49" s="1"/>
      <c r="RKK49" s="1"/>
      <c r="RKL49" s="1"/>
      <c r="RKM49" s="1"/>
      <c r="RKN49" s="1"/>
      <c r="RKO49" s="1"/>
      <c r="RKP49" s="1"/>
      <c r="RKQ49" s="1"/>
      <c r="RKR49" s="1"/>
      <c r="RKS49" s="1"/>
      <c r="RKT49" s="1"/>
      <c r="RKU49" s="1"/>
      <c r="RKV49" s="1"/>
      <c r="RKW49" s="1"/>
      <c r="RKX49" s="1"/>
      <c r="RKY49" s="1"/>
      <c r="RKZ49" s="1"/>
      <c r="RLA49" s="1"/>
      <c r="RLB49" s="1"/>
      <c r="RLC49" s="1"/>
      <c r="RLD49" s="1"/>
      <c r="RLE49" s="1"/>
      <c r="RLF49" s="1"/>
      <c r="RLG49" s="1"/>
      <c r="RLH49" s="1"/>
      <c r="RLI49" s="1"/>
      <c r="RLJ49" s="1"/>
      <c r="RLK49" s="1"/>
      <c r="RLL49" s="1"/>
      <c r="RLM49" s="1"/>
      <c r="RLN49" s="1"/>
      <c r="RLO49" s="1"/>
      <c r="RLP49" s="1"/>
      <c r="RLQ49" s="1"/>
      <c r="RLR49" s="1"/>
      <c r="RLS49" s="1"/>
      <c r="RLT49" s="1"/>
      <c r="RLU49" s="1"/>
      <c r="RLV49" s="1"/>
      <c r="RLW49" s="1"/>
      <c r="RLX49" s="1"/>
      <c r="RLY49" s="1"/>
      <c r="RLZ49" s="1"/>
      <c r="RMA49" s="1"/>
      <c r="RMB49" s="1"/>
      <c r="RMC49" s="1"/>
      <c r="RMD49" s="1"/>
      <c r="RME49" s="1"/>
      <c r="RMF49" s="1"/>
      <c r="RMG49" s="1"/>
      <c r="RMH49" s="1"/>
      <c r="RMI49" s="1"/>
      <c r="RMJ49" s="1"/>
      <c r="RMK49" s="1"/>
      <c r="RML49" s="1"/>
      <c r="RMM49" s="1"/>
      <c r="RMN49" s="1"/>
      <c r="RMO49" s="1"/>
      <c r="RMP49" s="1"/>
      <c r="RMQ49" s="1"/>
      <c r="RMR49" s="1"/>
      <c r="RMS49" s="1"/>
      <c r="RMT49" s="1"/>
      <c r="RMU49" s="1"/>
      <c r="RMV49" s="1"/>
      <c r="RMW49" s="1"/>
      <c r="RMX49" s="1"/>
      <c r="RMY49" s="1"/>
      <c r="RMZ49" s="1"/>
      <c r="RNA49" s="1"/>
      <c r="RNB49" s="1"/>
      <c r="RNC49" s="1"/>
      <c r="RND49" s="1"/>
      <c r="RNE49" s="1"/>
      <c r="RNF49" s="1"/>
      <c r="RNG49" s="1"/>
      <c r="RNH49" s="1"/>
      <c r="RNI49" s="1"/>
      <c r="RNJ49" s="1"/>
      <c r="RNK49" s="1"/>
      <c r="RNL49" s="1"/>
      <c r="RNM49" s="1"/>
      <c r="RNN49" s="1"/>
      <c r="RNO49" s="1"/>
      <c r="RNP49" s="1"/>
      <c r="RNQ49" s="1"/>
      <c r="RNR49" s="1"/>
      <c r="RNS49" s="1"/>
      <c r="RNT49" s="1"/>
      <c r="RNU49" s="1"/>
      <c r="RNV49" s="1"/>
      <c r="RNW49" s="1"/>
      <c r="RNX49" s="1"/>
      <c r="RNY49" s="1"/>
      <c r="RNZ49" s="1"/>
      <c r="ROA49" s="1"/>
      <c r="ROB49" s="1"/>
      <c r="ROC49" s="1"/>
      <c r="ROD49" s="1"/>
      <c r="ROE49" s="1"/>
      <c r="ROF49" s="1"/>
      <c r="ROG49" s="1"/>
      <c r="ROH49" s="1"/>
      <c r="ROI49" s="1"/>
      <c r="ROJ49" s="1"/>
      <c r="ROK49" s="1"/>
      <c r="ROL49" s="1"/>
      <c r="ROM49" s="1"/>
      <c r="RON49" s="1"/>
      <c r="ROO49" s="1"/>
      <c r="ROP49" s="1"/>
      <c r="ROQ49" s="1"/>
      <c r="ROR49" s="1"/>
      <c r="ROS49" s="1"/>
      <c r="ROT49" s="1"/>
      <c r="ROU49" s="1"/>
      <c r="ROV49" s="1"/>
      <c r="ROW49" s="1"/>
      <c r="ROX49" s="1"/>
      <c r="ROY49" s="1"/>
      <c r="ROZ49" s="1"/>
      <c r="RPA49" s="1"/>
      <c r="RPB49" s="1"/>
      <c r="RPC49" s="1"/>
      <c r="RPD49" s="1"/>
      <c r="RPE49" s="1"/>
      <c r="RPF49" s="1"/>
      <c r="RPG49" s="1"/>
      <c r="RPH49" s="1"/>
      <c r="RPI49" s="1"/>
      <c r="RPJ49" s="1"/>
      <c r="RPK49" s="1"/>
      <c r="RPL49" s="1"/>
      <c r="RPM49" s="1"/>
      <c r="RPN49" s="1"/>
      <c r="RPO49" s="1"/>
      <c r="RPP49" s="1"/>
      <c r="RPQ49" s="1"/>
      <c r="RPR49" s="1"/>
      <c r="RPS49" s="1"/>
      <c r="RPT49" s="1"/>
      <c r="RPU49" s="1"/>
      <c r="RPV49" s="1"/>
      <c r="RPW49" s="1"/>
      <c r="RPX49" s="1"/>
      <c r="RPY49" s="1"/>
      <c r="RPZ49" s="1"/>
      <c r="RQA49" s="1"/>
      <c r="RQB49" s="1"/>
      <c r="RQC49" s="1"/>
      <c r="RQD49" s="1"/>
      <c r="RQE49" s="1"/>
      <c r="RQF49" s="1"/>
      <c r="RQG49" s="1"/>
      <c r="RQH49" s="1"/>
      <c r="RQI49" s="1"/>
      <c r="RQJ49" s="1"/>
      <c r="RQK49" s="1"/>
      <c r="RQL49" s="1"/>
      <c r="RQM49" s="1"/>
      <c r="RQN49" s="1"/>
      <c r="RQO49" s="1"/>
      <c r="RQP49" s="1"/>
      <c r="RQQ49" s="1"/>
      <c r="RQR49" s="1"/>
      <c r="RQS49" s="1"/>
      <c r="RQT49" s="1"/>
      <c r="RQU49" s="1"/>
      <c r="RQV49" s="1"/>
      <c r="RQW49" s="1"/>
      <c r="RQX49" s="1"/>
      <c r="RQY49" s="1"/>
      <c r="RQZ49" s="1"/>
      <c r="RRA49" s="1"/>
      <c r="RRB49" s="1"/>
      <c r="RRC49" s="1"/>
      <c r="RRD49" s="1"/>
      <c r="RRE49" s="1"/>
      <c r="RRF49" s="1"/>
      <c r="RRG49" s="1"/>
      <c r="RRH49" s="1"/>
      <c r="RRI49" s="1"/>
      <c r="RRJ49" s="1"/>
      <c r="RRK49" s="1"/>
      <c r="RRL49" s="1"/>
      <c r="RRM49" s="1"/>
      <c r="RRN49" s="1"/>
      <c r="RRO49" s="1"/>
      <c r="RRP49" s="1"/>
      <c r="RRQ49" s="1"/>
      <c r="RRR49" s="1"/>
      <c r="RRS49" s="1"/>
      <c r="RRT49" s="1"/>
      <c r="RRU49" s="1"/>
      <c r="RRV49" s="1"/>
      <c r="RRW49" s="1"/>
      <c r="RRX49" s="1"/>
      <c r="RRY49" s="1"/>
      <c r="RRZ49" s="1"/>
      <c r="RSA49" s="1"/>
      <c r="RSB49" s="1"/>
      <c r="RSC49" s="1"/>
      <c r="RSD49" s="1"/>
      <c r="RSE49" s="1"/>
      <c r="RSF49" s="1"/>
      <c r="RSG49" s="1"/>
      <c r="RSH49" s="1"/>
      <c r="RSI49" s="1"/>
      <c r="RSJ49" s="1"/>
      <c r="RSK49" s="1"/>
      <c r="RSL49" s="1"/>
      <c r="RSM49" s="1"/>
      <c r="RSN49" s="1"/>
      <c r="RSO49" s="1"/>
      <c r="RSP49" s="1"/>
      <c r="RSQ49" s="1"/>
      <c r="RSR49" s="1"/>
      <c r="RSS49" s="1"/>
      <c r="RST49" s="1"/>
      <c r="RSU49" s="1"/>
      <c r="RSV49" s="1"/>
      <c r="RSW49" s="1"/>
      <c r="RSX49" s="1"/>
      <c r="RSY49" s="1"/>
      <c r="RSZ49" s="1"/>
      <c r="RTA49" s="1"/>
      <c r="RTB49" s="1"/>
      <c r="RTC49" s="1"/>
      <c r="RTD49" s="1"/>
      <c r="RTE49" s="1"/>
      <c r="RTF49" s="1"/>
      <c r="RTG49" s="1"/>
      <c r="RTH49" s="1"/>
      <c r="RTI49" s="1"/>
      <c r="RTJ49" s="1"/>
      <c r="RTK49" s="1"/>
      <c r="RTL49" s="1"/>
      <c r="RTM49" s="1"/>
      <c r="RTN49" s="1"/>
      <c r="RTO49" s="1"/>
      <c r="RTP49" s="1"/>
      <c r="RTQ49" s="1"/>
      <c r="RTR49" s="1"/>
      <c r="RTS49" s="1"/>
      <c r="RTT49" s="1"/>
      <c r="RTU49" s="1"/>
      <c r="RTV49" s="1"/>
      <c r="RTW49" s="1"/>
      <c r="RTX49" s="1"/>
      <c r="RTY49" s="1"/>
      <c r="RTZ49" s="1"/>
      <c r="RUA49" s="1"/>
      <c r="RUB49" s="1"/>
      <c r="RUC49" s="1"/>
      <c r="RUD49" s="1"/>
      <c r="RUE49" s="1"/>
      <c r="RUF49" s="1"/>
      <c r="RUG49" s="1"/>
      <c r="RUH49" s="1"/>
      <c r="RUI49" s="1"/>
      <c r="RUJ49" s="1"/>
      <c r="RUK49" s="1"/>
      <c r="RUL49" s="1"/>
      <c r="RUM49" s="1"/>
      <c r="RUN49" s="1"/>
      <c r="RUO49" s="1"/>
      <c r="RUP49" s="1"/>
      <c r="RUQ49" s="1"/>
      <c r="RUR49" s="1"/>
      <c r="RUS49" s="1"/>
      <c r="RUT49" s="1"/>
      <c r="RUU49" s="1"/>
      <c r="RUV49" s="1"/>
      <c r="RUW49" s="1"/>
      <c r="RUX49" s="1"/>
      <c r="RUY49" s="1"/>
      <c r="RUZ49" s="1"/>
      <c r="RVA49" s="1"/>
      <c r="RVB49" s="1"/>
      <c r="RVC49" s="1"/>
      <c r="RVD49" s="1"/>
      <c r="RVE49" s="1"/>
      <c r="RVF49" s="1"/>
      <c r="RVG49" s="1"/>
      <c r="RVH49" s="1"/>
      <c r="RVI49" s="1"/>
      <c r="RVJ49" s="1"/>
      <c r="RVK49" s="1"/>
      <c r="RVL49" s="1"/>
      <c r="RVM49" s="1"/>
      <c r="RVN49" s="1"/>
      <c r="RVO49" s="1"/>
      <c r="RVP49" s="1"/>
      <c r="RVQ49" s="1"/>
      <c r="RVR49" s="1"/>
      <c r="RVS49" s="1"/>
      <c r="RVT49" s="1"/>
      <c r="RVU49" s="1"/>
      <c r="RVV49" s="1"/>
      <c r="RVW49" s="1"/>
      <c r="RVX49" s="1"/>
      <c r="RVY49" s="1"/>
      <c r="RVZ49" s="1"/>
      <c r="RWA49" s="1"/>
      <c r="RWB49" s="1"/>
      <c r="RWC49" s="1"/>
      <c r="RWD49" s="1"/>
      <c r="RWE49" s="1"/>
      <c r="RWF49" s="1"/>
      <c r="RWG49" s="1"/>
      <c r="RWH49" s="1"/>
      <c r="RWI49" s="1"/>
      <c r="RWJ49" s="1"/>
      <c r="RWK49" s="1"/>
      <c r="RWL49" s="1"/>
      <c r="RWM49" s="1"/>
      <c r="RWN49" s="1"/>
      <c r="RWO49" s="1"/>
      <c r="RWP49" s="1"/>
      <c r="RWQ49" s="1"/>
      <c r="RWR49" s="1"/>
      <c r="RWS49" s="1"/>
      <c r="RWT49" s="1"/>
      <c r="RWU49" s="1"/>
      <c r="RWV49" s="1"/>
      <c r="RWW49" s="1"/>
      <c r="RWX49" s="1"/>
      <c r="RWY49" s="1"/>
      <c r="RWZ49" s="1"/>
      <c r="RXA49" s="1"/>
      <c r="RXB49" s="1"/>
      <c r="RXC49" s="1"/>
      <c r="RXD49" s="1"/>
      <c r="RXE49" s="1"/>
      <c r="RXF49" s="1"/>
      <c r="RXG49" s="1"/>
      <c r="RXH49" s="1"/>
      <c r="RXI49" s="1"/>
      <c r="RXJ49" s="1"/>
      <c r="RXK49" s="1"/>
      <c r="RXL49" s="1"/>
      <c r="RXM49" s="1"/>
      <c r="RXN49" s="1"/>
      <c r="RXO49" s="1"/>
      <c r="RXP49" s="1"/>
      <c r="RXQ49" s="1"/>
      <c r="RXR49" s="1"/>
      <c r="RXS49" s="1"/>
      <c r="RXT49" s="1"/>
      <c r="RXU49" s="1"/>
      <c r="RXV49" s="1"/>
      <c r="RXW49" s="1"/>
      <c r="RXX49" s="1"/>
      <c r="RXY49" s="1"/>
      <c r="RXZ49" s="1"/>
      <c r="RYA49" s="1"/>
      <c r="RYB49" s="1"/>
      <c r="RYC49" s="1"/>
      <c r="RYD49" s="1"/>
      <c r="RYE49" s="1"/>
      <c r="RYF49" s="1"/>
      <c r="RYG49" s="1"/>
      <c r="RYH49" s="1"/>
      <c r="RYI49" s="1"/>
      <c r="RYJ49" s="1"/>
      <c r="RYK49" s="1"/>
      <c r="RYL49" s="1"/>
      <c r="RYM49" s="1"/>
      <c r="RYN49" s="1"/>
      <c r="RYO49" s="1"/>
      <c r="RYP49" s="1"/>
      <c r="RYQ49" s="1"/>
      <c r="RYR49" s="1"/>
      <c r="RYS49" s="1"/>
      <c r="RYT49" s="1"/>
      <c r="RYU49" s="1"/>
      <c r="RYV49" s="1"/>
      <c r="RYW49" s="1"/>
      <c r="RYX49" s="1"/>
      <c r="RYY49" s="1"/>
      <c r="RYZ49" s="1"/>
      <c r="RZA49" s="1"/>
      <c r="RZB49" s="1"/>
      <c r="RZC49" s="1"/>
      <c r="RZD49" s="1"/>
      <c r="RZE49" s="1"/>
      <c r="RZF49" s="1"/>
      <c r="RZG49" s="1"/>
      <c r="RZH49" s="1"/>
      <c r="RZI49" s="1"/>
      <c r="RZJ49" s="1"/>
      <c r="RZK49" s="1"/>
      <c r="RZL49" s="1"/>
      <c r="RZM49" s="1"/>
      <c r="RZN49" s="1"/>
      <c r="RZO49" s="1"/>
      <c r="RZP49" s="1"/>
      <c r="RZQ49" s="1"/>
      <c r="RZR49" s="1"/>
      <c r="RZS49" s="1"/>
      <c r="RZT49" s="1"/>
      <c r="RZU49" s="1"/>
      <c r="RZV49" s="1"/>
      <c r="RZW49" s="1"/>
      <c r="RZX49" s="1"/>
      <c r="RZY49" s="1"/>
      <c r="RZZ49" s="1"/>
      <c r="SAA49" s="1"/>
      <c r="SAB49" s="1"/>
      <c r="SAC49" s="1"/>
      <c r="SAD49" s="1"/>
      <c r="SAE49" s="1"/>
      <c r="SAF49" s="1"/>
      <c r="SAG49" s="1"/>
      <c r="SAH49" s="1"/>
      <c r="SAI49" s="1"/>
      <c r="SAJ49" s="1"/>
      <c r="SAK49" s="1"/>
      <c r="SAL49" s="1"/>
      <c r="SAM49" s="1"/>
      <c r="SAN49" s="1"/>
      <c r="SAO49" s="1"/>
      <c r="SAP49" s="1"/>
      <c r="SAQ49" s="1"/>
      <c r="SAR49" s="1"/>
      <c r="SAS49" s="1"/>
      <c r="SAT49" s="1"/>
      <c r="SAU49" s="1"/>
      <c r="SAV49" s="1"/>
      <c r="SAW49" s="1"/>
      <c r="SAX49" s="1"/>
      <c r="SAY49" s="1"/>
      <c r="SAZ49" s="1"/>
      <c r="SBA49" s="1"/>
      <c r="SBB49" s="1"/>
      <c r="SBC49" s="1"/>
      <c r="SBD49" s="1"/>
      <c r="SBE49" s="1"/>
      <c r="SBF49" s="1"/>
      <c r="SBG49" s="1"/>
      <c r="SBH49" s="1"/>
      <c r="SBI49" s="1"/>
      <c r="SBJ49" s="1"/>
      <c r="SBK49" s="1"/>
      <c r="SBL49" s="1"/>
      <c r="SBM49" s="1"/>
      <c r="SBN49" s="1"/>
      <c r="SBO49" s="1"/>
      <c r="SBP49" s="1"/>
      <c r="SBQ49" s="1"/>
      <c r="SBR49" s="1"/>
      <c r="SBS49" s="1"/>
      <c r="SBT49" s="1"/>
      <c r="SBU49" s="1"/>
      <c r="SBV49" s="1"/>
      <c r="SBW49" s="1"/>
      <c r="SBX49" s="1"/>
      <c r="SBY49" s="1"/>
      <c r="SBZ49" s="1"/>
      <c r="SCA49" s="1"/>
      <c r="SCB49" s="1"/>
      <c r="SCC49" s="1"/>
      <c r="SCD49" s="1"/>
      <c r="SCE49" s="1"/>
      <c r="SCF49" s="1"/>
      <c r="SCG49" s="1"/>
      <c r="SCH49" s="1"/>
      <c r="SCI49" s="1"/>
      <c r="SCJ49" s="1"/>
      <c r="SCK49" s="1"/>
      <c r="SCL49" s="1"/>
      <c r="SCM49" s="1"/>
      <c r="SCN49" s="1"/>
      <c r="SCO49" s="1"/>
      <c r="SCP49" s="1"/>
      <c r="SCQ49" s="1"/>
      <c r="SCR49" s="1"/>
      <c r="SCS49" s="1"/>
      <c r="SCT49" s="1"/>
      <c r="SCU49" s="1"/>
      <c r="SCV49" s="1"/>
      <c r="SCW49" s="1"/>
      <c r="SCX49" s="1"/>
      <c r="SCY49" s="1"/>
      <c r="SCZ49" s="1"/>
      <c r="SDA49" s="1"/>
      <c r="SDB49" s="1"/>
      <c r="SDC49" s="1"/>
      <c r="SDD49" s="1"/>
      <c r="SDE49" s="1"/>
      <c r="SDF49" s="1"/>
      <c r="SDG49" s="1"/>
      <c r="SDH49" s="1"/>
      <c r="SDI49" s="1"/>
      <c r="SDJ49" s="1"/>
      <c r="SDK49" s="1"/>
      <c r="SDL49" s="1"/>
      <c r="SDM49" s="1"/>
      <c r="SDN49" s="1"/>
      <c r="SDO49" s="1"/>
      <c r="SDP49" s="1"/>
      <c r="SDQ49" s="1"/>
      <c r="SDR49" s="1"/>
      <c r="SDS49" s="1"/>
      <c r="SDT49" s="1"/>
      <c r="SDU49" s="1"/>
      <c r="SDV49" s="1"/>
      <c r="SDW49" s="1"/>
      <c r="SDX49" s="1"/>
      <c r="SDY49" s="1"/>
      <c r="SDZ49" s="1"/>
      <c r="SEA49" s="1"/>
      <c r="SEB49" s="1"/>
      <c r="SEC49" s="1"/>
      <c r="SED49" s="1"/>
      <c r="SEE49" s="1"/>
      <c r="SEF49" s="1"/>
      <c r="SEG49" s="1"/>
      <c r="SEH49" s="1"/>
      <c r="SEI49" s="1"/>
      <c r="SEJ49" s="1"/>
      <c r="SEK49" s="1"/>
      <c r="SEL49" s="1"/>
      <c r="SEM49" s="1"/>
      <c r="SEN49" s="1"/>
      <c r="SEO49" s="1"/>
      <c r="SEP49" s="1"/>
      <c r="SEQ49" s="1"/>
      <c r="SER49" s="1"/>
      <c r="SES49" s="1"/>
      <c r="SET49" s="1"/>
      <c r="SEU49" s="1"/>
      <c r="SEV49" s="1"/>
      <c r="SEW49" s="1"/>
      <c r="SEX49" s="1"/>
      <c r="SEY49" s="1"/>
      <c r="SEZ49" s="1"/>
      <c r="SFA49" s="1"/>
      <c r="SFB49" s="1"/>
      <c r="SFC49" s="1"/>
      <c r="SFD49" s="1"/>
      <c r="SFE49" s="1"/>
      <c r="SFF49" s="1"/>
      <c r="SFG49" s="1"/>
      <c r="SFH49" s="1"/>
      <c r="SFI49" s="1"/>
      <c r="SFJ49" s="1"/>
      <c r="SFK49" s="1"/>
      <c r="SFL49" s="1"/>
      <c r="SFM49" s="1"/>
      <c r="SFN49" s="1"/>
      <c r="SFO49" s="1"/>
      <c r="SFP49" s="1"/>
      <c r="SFQ49" s="1"/>
      <c r="SFR49" s="1"/>
      <c r="SFS49" s="1"/>
      <c r="SFT49" s="1"/>
      <c r="SFU49" s="1"/>
      <c r="SFV49" s="1"/>
      <c r="SFW49" s="1"/>
      <c r="SFX49" s="1"/>
      <c r="SFY49" s="1"/>
      <c r="SFZ49" s="1"/>
      <c r="SGA49" s="1"/>
      <c r="SGB49" s="1"/>
      <c r="SGC49" s="1"/>
      <c r="SGD49" s="1"/>
      <c r="SGE49" s="1"/>
      <c r="SGF49" s="1"/>
      <c r="SGG49" s="1"/>
      <c r="SGH49" s="1"/>
      <c r="SGI49" s="1"/>
      <c r="SGJ49" s="1"/>
      <c r="SGK49" s="1"/>
      <c r="SGL49" s="1"/>
      <c r="SGM49" s="1"/>
      <c r="SGN49" s="1"/>
      <c r="SGO49" s="1"/>
      <c r="SGP49" s="1"/>
      <c r="SGQ49" s="1"/>
      <c r="SGR49" s="1"/>
      <c r="SGS49" s="1"/>
      <c r="SGT49" s="1"/>
      <c r="SGU49" s="1"/>
      <c r="SGV49" s="1"/>
      <c r="SGW49" s="1"/>
      <c r="SGX49" s="1"/>
      <c r="SGY49" s="1"/>
      <c r="SGZ49" s="1"/>
      <c r="SHA49" s="1"/>
      <c r="SHB49" s="1"/>
      <c r="SHC49" s="1"/>
      <c r="SHD49" s="1"/>
      <c r="SHE49" s="1"/>
      <c r="SHF49" s="1"/>
      <c r="SHG49" s="1"/>
      <c r="SHH49" s="1"/>
      <c r="SHI49" s="1"/>
      <c r="SHJ49" s="1"/>
      <c r="SHK49" s="1"/>
      <c r="SHL49" s="1"/>
      <c r="SHM49" s="1"/>
      <c r="SHN49" s="1"/>
      <c r="SHO49" s="1"/>
      <c r="SHP49" s="1"/>
      <c r="SHQ49" s="1"/>
      <c r="SHR49" s="1"/>
      <c r="SHS49" s="1"/>
      <c r="SHT49" s="1"/>
      <c r="SHU49" s="1"/>
      <c r="SHV49" s="1"/>
      <c r="SHW49" s="1"/>
      <c r="SHX49" s="1"/>
      <c r="SHY49" s="1"/>
      <c r="SHZ49" s="1"/>
      <c r="SIA49" s="1"/>
      <c r="SIB49" s="1"/>
      <c r="SIC49" s="1"/>
      <c r="SID49" s="1"/>
      <c r="SIE49" s="1"/>
      <c r="SIF49" s="1"/>
      <c r="SIG49" s="1"/>
      <c r="SIH49" s="1"/>
      <c r="SII49" s="1"/>
      <c r="SIJ49" s="1"/>
      <c r="SIK49" s="1"/>
      <c r="SIL49" s="1"/>
      <c r="SIM49" s="1"/>
      <c r="SIN49" s="1"/>
      <c r="SIO49" s="1"/>
      <c r="SIP49" s="1"/>
      <c r="SIQ49" s="1"/>
      <c r="SIR49" s="1"/>
      <c r="SIS49" s="1"/>
      <c r="SIT49" s="1"/>
      <c r="SIU49" s="1"/>
      <c r="SIV49" s="1"/>
      <c r="SIW49" s="1"/>
      <c r="SIX49" s="1"/>
      <c r="SIY49" s="1"/>
      <c r="SIZ49" s="1"/>
      <c r="SJA49" s="1"/>
      <c r="SJB49" s="1"/>
      <c r="SJC49" s="1"/>
      <c r="SJD49" s="1"/>
      <c r="SJE49" s="1"/>
      <c r="SJF49" s="1"/>
      <c r="SJG49" s="1"/>
      <c r="SJH49" s="1"/>
      <c r="SJI49" s="1"/>
      <c r="SJJ49" s="1"/>
      <c r="SJK49" s="1"/>
      <c r="SJL49" s="1"/>
      <c r="SJM49" s="1"/>
      <c r="SJN49" s="1"/>
      <c r="SJO49" s="1"/>
      <c r="SJP49" s="1"/>
      <c r="SJQ49" s="1"/>
      <c r="SJR49" s="1"/>
      <c r="SJS49" s="1"/>
      <c r="SJT49" s="1"/>
      <c r="SJU49" s="1"/>
      <c r="SJV49" s="1"/>
      <c r="SJW49" s="1"/>
      <c r="SJX49" s="1"/>
      <c r="SJY49" s="1"/>
      <c r="SJZ49" s="1"/>
      <c r="SKA49" s="1"/>
      <c r="SKB49" s="1"/>
      <c r="SKC49" s="1"/>
      <c r="SKD49" s="1"/>
      <c r="SKE49" s="1"/>
      <c r="SKF49" s="1"/>
      <c r="SKG49" s="1"/>
      <c r="SKH49" s="1"/>
      <c r="SKI49" s="1"/>
      <c r="SKJ49" s="1"/>
      <c r="SKK49" s="1"/>
      <c r="SKL49" s="1"/>
      <c r="SKM49" s="1"/>
      <c r="SKN49" s="1"/>
      <c r="SKO49" s="1"/>
      <c r="SKP49" s="1"/>
      <c r="SKQ49" s="1"/>
      <c r="SKR49" s="1"/>
      <c r="SKS49" s="1"/>
      <c r="SKT49" s="1"/>
      <c r="SKU49" s="1"/>
      <c r="SKV49" s="1"/>
      <c r="SKW49" s="1"/>
      <c r="SKX49" s="1"/>
      <c r="SKY49" s="1"/>
      <c r="SKZ49" s="1"/>
      <c r="SLA49" s="1"/>
      <c r="SLB49" s="1"/>
      <c r="SLC49" s="1"/>
      <c r="SLD49" s="1"/>
      <c r="SLE49" s="1"/>
      <c r="SLF49" s="1"/>
      <c r="SLG49" s="1"/>
      <c r="SLH49" s="1"/>
      <c r="SLI49" s="1"/>
      <c r="SLJ49" s="1"/>
      <c r="SLK49" s="1"/>
      <c r="SLL49" s="1"/>
      <c r="SLM49" s="1"/>
      <c r="SLN49" s="1"/>
      <c r="SLO49" s="1"/>
      <c r="SLP49" s="1"/>
      <c r="SLQ49" s="1"/>
      <c r="SLR49" s="1"/>
      <c r="SLS49" s="1"/>
      <c r="SLT49" s="1"/>
      <c r="SLU49" s="1"/>
      <c r="SLV49" s="1"/>
      <c r="SLW49" s="1"/>
      <c r="SLX49" s="1"/>
      <c r="SLY49" s="1"/>
      <c r="SLZ49" s="1"/>
      <c r="SMA49" s="1"/>
      <c r="SMB49" s="1"/>
      <c r="SMC49" s="1"/>
      <c r="SMD49" s="1"/>
      <c r="SME49" s="1"/>
      <c r="SMF49" s="1"/>
      <c r="SMG49" s="1"/>
      <c r="SMH49" s="1"/>
      <c r="SMI49" s="1"/>
      <c r="SMJ49" s="1"/>
      <c r="SMK49" s="1"/>
      <c r="SML49" s="1"/>
      <c r="SMM49" s="1"/>
      <c r="SMN49" s="1"/>
      <c r="SMO49" s="1"/>
      <c r="SMP49" s="1"/>
      <c r="SMQ49" s="1"/>
      <c r="SMR49" s="1"/>
      <c r="SMS49" s="1"/>
      <c r="SMT49" s="1"/>
      <c r="SMU49" s="1"/>
      <c r="SMV49" s="1"/>
      <c r="SMW49" s="1"/>
      <c r="SMX49" s="1"/>
      <c r="SMY49" s="1"/>
      <c r="SMZ49" s="1"/>
      <c r="SNA49" s="1"/>
      <c r="SNB49" s="1"/>
      <c r="SNC49" s="1"/>
      <c r="SND49" s="1"/>
      <c r="SNE49" s="1"/>
      <c r="SNF49" s="1"/>
      <c r="SNG49" s="1"/>
      <c r="SNH49" s="1"/>
      <c r="SNI49" s="1"/>
      <c r="SNJ49" s="1"/>
      <c r="SNK49" s="1"/>
      <c r="SNL49" s="1"/>
      <c r="SNM49" s="1"/>
      <c r="SNN49" s="1"/>
      <c r="SNO49" s="1"/>
      <c r="SNP49" s="1"/>
      <c r="SNQ49" s="1"/>
      <c r="SNR49" s="1"/>
      <c r="SNS49" s="1"/>
      <c r="SNT49" s="1"/>
      <c r="SNU49" s="1"/>
      <c r="SNV49" s="1"/>
      <c r="SNW49" s="1"/>
      <c r="SNX49" s="1"/>
      <c r="SNY49" s="1"/>
      <c r="SNZ49" s="1"/>
      <c r="SOA49" s="1"/>
      <c r="SOB49" s="1"/>
      <c r="SOC49" s="1"/>
      <c r="SOD49" s="1"/>
      <c r="SOE49" s="1"/>
      <c r="SOF49" s="1"/>
      <c r="SOG49" s="1"/>
      <c r="SOH49" s="1"/>
      <c r="SOI49" s="1"/>
      <c r="SOJ49" s="1"/>
      <c r="SOK49" s="1"/>
      <c r="SOL49" s="1"/>
      <c r="SOM49" s="1"/>
      <c r="SON49" s="1"/>
      <c r="SOO49" s="1"/>
      <c r="SOP49" s="1"/>
      <c r="SOQ49" s="1"/>
      <c r="SOR49" s="1"/>
      <c r="SOS49" s="1"/>
      <c r="SOT49" s="1"/>
      <c r="SOU49" s="1"/>
      <c r="SOV49" s="1"/>
      <c r="SOW49" s="1"/>
      <c r="SOX49" s="1"/>
      <c r="SOY49" s="1"/>
      <c r="SOZ49" s="1"/>
      <c r="SPA49" s="1"/>
      <c r="SPB49" s="1"/>
      <c r="SPC49" s="1"/>
      <c r="SPD49" s="1"/>
      <c r="SPE49" s="1"/>
      <c r="SPF49" s="1"/>
      <c r="SPG49" s="1"/>
      <c r="SPH49" s="1"/>
      <c r="SPI49" s="1"/>
      <c r="SPJ49" s="1"/>
      <c r="SPK49" s="1"/>
      <c r="SPL49" s="1"/>
      <c r="SPM49" s="1"/>
      <c r="SPN49" s="1"/>
      <c r="SPO49" s="1"/>
      <c r="SPP49" s="1"/>
      <c r="SPQ49" s="1"/>
      <c r="SPR49" s="1"/>
      <c r="SPS49" s="1"/>
      <c r="SPT49" s="1"/>
      <c r="SPU49" s="1"/>
      <c r="SPV49" s="1"/>
      <c r="SPW49" s="1"/>
      <c r="SPX49" s="1"/>
      <c r="SPY49" s="1"/>
      <c r="SPZ49" s="1"/>
      <c r="SQA49" s="1"/>
      <c r="SQB49" s="1"/>
      <c r="SQC49" s="1"/>
      <c r="SQD49" s="1"/>
      <c r="SQE49" s="1"/>
      <c r="SQF49" s="1"/>
      <c r="SQG49" s="1"/>
      <c r="SQH49" s="1"/>
      <c r="SQI49" s="1"/>
      <c r="SQJ49" s="1"/>
      <c r="SQK49" s="1"/>
      <c r="SQL49" s="1"/>
      <c r="SQM49" s="1"/>
      <c r="SQN49" s="1"/>
      <c r="SQO49" s="1"/>
      <c r="SQP49" s="1"/>
      <c r="SQQ49" s="1"/>
      <c r="SQR49" s="1"/>
      <c r="SQS49" s="1"/>
      <c r="SQT49" s="1"/>
      <c r="SQU49" s="1"/>
      <c r="SQV49" s="1"/>
      <c r="SQW49" s="1"/>
      <c r="SQX49" s="1"/>
      <c r="SQY49" s="1"/>
      <c r="SQZ49" s="1"/>
      <c r="SRA49" s="1"/>
      <c r="SRB49" s="1"/>
      <c r="SRC49" s="1"/>
      <c r="SRD49" s="1"/>
      <c r="SRE49" s="1"/>
      <c r="SRF49" s="1"/>
      <c r="SRG49" s="1"/>
      <c r="SRH49" s="1"/>
      <c r="SRI49" s="1"/>
      <c r="SRJ49" s="1"/>
      <c r="SRK49" s="1"/>
      <c r="SRL49" s="1"/>
      <c r="SRM49" s="1"/>
      <c r="SRN49" s="1"/>
      <c r="SRO49" s="1"/>
      <c r="SRP49" s="1"/>
      <c r="SRQ49" s="1"/>
      <c r="SRR49" s="1"/>
      <c r="SRS49" s="1"/>
      <c r="SRT49" s="1"/>
      <c r="SRU49" s="1"/>
      <c r="SRV49" s="1"/>
      <c r="SRW49" s="1"/>
      <c r="SRX49" s="1"/>
      <c r="SRY49" s="1"/>
      <c r="SRZ49" s="1"/>
      <c r="SSA49" s="1"/>
      <c r="SSB49" s="1"/>
      <c r="SSC49" s="1"/>
      <c r="SSD49" s="1"/>
      <c r="SSE49" s="1"/>
      <c r="SSF49" s="1"/>
      <c r="SSG49" s="1"/>
      <c r="SSH49" s="1"/>
      <c r="SSI49" s="1"/>
      <c r="SSJ49" s="1"/>
      <c r="SSK49" s="1"/>
      <c r="SSL49" s="1"/>
      <c r="SSM49" s="1"/>
      <c r="SSN49" s="1"/>
      <c r="SSO49" s="1"/>
      <c r="SSP49" s="1"/>
      <c r="SSQ49" s="1"/>
      <c r="SSR49" s="1"/>
      <c r="SSS49" s="1"/>
      <c r="SST49" s="1"/>
      <c r="SSU49" s="1"/>
      <c r="SSV49" s="1"/>
      <c r="SSW49" s="1"/>
      <c r="SSX49" s="1"/>
      <c r="SSY49" s="1"/>
      <c r="SSZ49" s="1"/>
      <c r="STA49" s="1"/>
      <c r="STB49" s="1"/>
      <c r="STC49" s="1"/>
      <c r="STD49" s="1"/>
      <c r="STE49" s="1"/>
      <c r="STF49" s="1"/>
      <c r="STG49" s="1"/>
      <c r="STH49" s="1"/>
      <c r="STI49" s="1"/>
      <c r="STJ49" s="1"/>
      <c r="STK49" s="1"/>
      <c r="STL49" s="1"/>
      <c r="STM49" s="1"/>
      <c r="STN49" s="1"/>
      <c r="STO49" s="1"/>
      <c r="STP49" s="1"/>
      <c r="STQ49" s="1"/>
      <c r="STR49" s="1"/>
      <c r="STS49" s="1"/>
      <c r="STT49" s="1"/>
      <c r="STU49" s="1"/>
      <c r="STV49" s="1"/>
      <c r="STW49" s="1"/>
      <c r="STX49" s="1"/>
      <c r="STY49" s="1"/>
      <c r="STZ49" s="1"/>
      <c r="SUA49" s="1"/>
      <c r="SUB49" s="1"/>
      <c r="SUC49" s="1"/>
      <c r="SUD49" s="1"/>
      <c r="SUE49" s="1"/>
      <c r="SUF49" s="1"/>
      <c r="SUG49" s="1"/>
      <c r="SUH49" s="1"/>
      <c r="SUI49" s="1"/>
      <c r="SUJ49" s="1"/>
      <c r="SUK49" s="1"/>
      <c r="SUL49" s="1"/>
      <c r="SUM49" s="1"/>
      <c r="SUN49" s="1"/>
      <c r="SUO49" s="1"/>
      <c r="SUP49" s="1"/>
      <c r="SUQ49" s="1"/>
      <c r="SUR49" s="1"/>
      <c r="SUS49" s="1"/>
      <c r="SUT49" s="1"/>
      <c r="SUU49" s="1"/>
      <c r="SUV49" s="1"/>
      <c r="SUW49" s="1"/>
      <c r="SUX49" s="1"/>
      <c r="SUY49" s="1"/>
      <c r="SUZ49" s="1"/>
      <c r="SVA49" s="1"/>
      <c r="SVB49" s="1"/>
      <c r="SVC49" s="1"/>
      <c r="SVD49" s="1"/>
      <c r="SVE49" s="1"/>
      <c r="SVF49" s="1"/>
      <c r="SVG49" s="1"/>
      <c r="SVH49" s="1"/>
      <c r="SVI49" s="1"/>
      <c r="SVJ49" s="1"/>
      <c r="SVK49" s="1"/>
      <c r="SVL49" s="1"/>
      <c r="SVM49" s="1"/>
      <c r="SVN49" s="1"/>
      <c r="SVO49" s="1"/>
      <c r="SVP49" s="1"/>
      <c r="SVQ49" s="1"/>
      <c r="SVR49" s="1"/>
      <c r="SVS49" s="1"/>
      <c r="SVT49" s="1"/>
      <c r="SVU49" s="1"/>
      <c r="SVV49" s="1"/>
      <c r="SVW49" s="1"/>
      <c r="SVX49" s="1"/>
      <c r="SVY49" s="1"/>
      <c r="SVZ49" s="1"/>
      <c r="SWA49" s="1"/>
      <c r="SWB49" s="1"/>
      <c r="SWC49" s="1"/>
      <c r="SWD49" s="1"/>
      <c r="SWE49" s="1"/>
      <c r="SWF49" s="1"/>
      <c r="SWG49" s="1"/>
      <c r="SWH49" s="1"/>
      <c r="SWI49" s="1"/>
      <c r="SWJ49" s="1"/>
      <c r="SWK49" s="1"/>
      <c r="SWL49" s="1"/>
      <c r="SWM49" s="1"/>
      <c r="SWN49" s="1"/>
      <c r="SWO49" s="1"/>
      <c r="SWP49" s="1"/>
      <c r="SWQ49" s="1"/>
      <c r="SWR49" s="1"/>
      <c r="SWS49" s="1"/>
      <c r="SWT49" s="1"/>
      <c r="SWU49" s="1"/>
      <c r="SWV49" s="1"/>
      <c r="SWW49" s="1"/>
      <c r="SWX49" s="1"/>
      <c r="SWY49" s="1"/>
      <c r="SWZ49" s="1"/>
      <c r="SXA49" s="1"/>
      <c r="SXB49" s="1"/>
      <c r="SXC49" s="1"/>
      <c r="SXD49" s="1"/>
      <c r="SXE49" s="1"/>
      <c r="SXF49" s="1"/>
      <c r="SXG49" s="1"/>
      <c r="SXH49" s="1"/>
      <c r="SXI49" s="1"/>
      <c r="SXJ49" s="1"/>
      <c r="SXK49" s="1"/>
      <c r="SXL49" s="1"/>
      <c r="SXM49" s="1"/>
      <c r="SXN49" s="1"/>
      <c r="SXO49" s="1"/>
      <c r="SXP49" s="1"/>
      <c r="SXQ49" s="1"/>
      <c r="SXR49" s="1"/>
      <c r="SXS49" s="1"/>
      <c r="SXT49" s="1"/>
      <c r="SXU49" s="1"/>
      <c r="SXV49" s="1"/>
      <c r="SXW49" s="1"/>
      <c r="SXX49" s="1"/>
      <c r="SXY49" s="1"/>
      <c r="SXZ49" s="1"/>
      <c r="SYA49" s="1"/>
      <c r="SYB49" s="1"/>
      <c r="SYC49" s="1"/>
      <c r="SYD49" s="1"/>
      <c r="SYE49" s="1"/>
      <c r="SYF49" s="1"/>
      <c r="SYG49" s="1"/>
      <c r="SYH49" s="1"/>
      <c r="SYI49" s="1"/>
      <c r="SYJ49" s="1"/>
      <c r="SYK49" s="1"/>
      <c r="SYL49" s="1"/>
      <c r="SYM49" s="1"/>
      <c r="SYN49" s="1"/>
      <c r="SYO49" s="1"/>
      <c r="SYP49" s="1"/>
      <c r="SYQ49" s="1"/>
      <c r="SYR49" s="1"/>
      <c r="SYS49" s="1"/>
      <c r="SYT49" s="1"/>
      <c r="SYU49" s="1"/>
      <c r="SYV49" s="1"/>
      <c r="SYW49" s="1"/>
      <c r="SYX49" s="1"/>
      <c r="SYY49" s="1"/>
      <c r="SYZ49" s="1"/>
      <c r="SZA49" s="1"/>
      <c r="SZB49" s="1"/>
      <c r="SZC49" s="1"/>
      <c r="SZD49" s="1"/>
      <c r="SZE49" s="1"/>
      <c r="SZF49" s="1"/>
      <c r="SZG49" s="1"/>
      <c r="SZH49" s="1"/>
      <c r="SZI49" s="1"/>
      <c r="SZJ49" s="1"/>
      <c r="SZK49" s="1"/>
      <c r="SZL49" s="1"/>
      <c r="SZM49" s="1"/>
      <c r="SZN49" s="1"/>
      <c r="SZO49" s="1"/>
      <c r="SZP49" s="1"/>
      <c r="SZQ49" s="1"/>
      <c r="SZR49" s="1"/>
      <c r="SZS49" s="1"/>
      <c r="SZT49" s="1"/>
      <c r="SZU49" s="1"/>
      <c r="SZV49" s="1"/>
      <c r="SZW49" s="1"/>
      <c r="SZX49" s="1"/>
      <c r="SZY49" s="1"/>
      <c r="SZZ49" s="1"/>
      <c r="TAA49" s="1"/>
      <c r="TAB49" s="1"/>
      <c r="TAC49" s="1"/>
      <c r="TAD49" s="1"/>
      <c r="TAE49" s="1"/>
      <c r="TAF49" s="1"/>
      <c r="TAG49" s="1"/>
      <c r="TAH49" s="1"/>
      <c r="TAI49" s="1"/>
      <c r="TAJ49" s="1"/>
      <c r="TAK49" s="1"/>
      <c r="TAL49" s="1"/>
      <c r="TAM49" s="1"/>
      <c r="TAN49" s="1"/>
      <c r="TAO49" s="1"/>
      <c r="TAP49" s="1"/>
      <c r="TAQ49" s="1"/>
      <c r="TAR49" s="1"/>
      <c r="TAS49" s="1"/>
      <c r="TAT49" s="1"/>
      <c r="TAU49" s="1"/>
      <c r="TAV49" s="1"/>
      <c r="TAW49" s="1"/>
      <c r="TAX49" s="1"/>
      <c r="TAY49" s="1"/>
      <c r="TAZ49" s="1"/>
      <c r="TBA49" s="1"/>
      <c r="TBB49" s="1"/>
      <c r="TBC49" s="1"/>
      <c r="TBD49" s="1"/>
      <c r="TBE49" s="1"/>
      <c r="TBF49" s="1"/>
      <c r="TBG49" s="1"/>
      <c r="TBH49" s="1"/>
      <c r="TBI49" s="1"/>
      <c r="TBJ49" s="1"/>
      <c r="TBK49" s="1"/>
      <c r="TBL49" s="1"/>
      <c r="TBM49" s="1"/>
      <c r="TBN49" s="1"/>
      <c r="TBO49" s="1"/>
      <c r="TBP49" s="1"/>
      <c r="TBQ49" s="1"/>
      <c r="TBR49" s="1"/>
      <c r="TBS49" s="1"/>
      <c r="TBT49" s="1"/>
      <c r="TBU49" s="1"/>
      <c r="TBV49" s="1"/>
      <c r="TBW49" s="1"/>
      <c r="TBX49" s="1"/>
      <c r="TBY49" s="1"/>
      <c r="TBZ49" s="1"/>
      <c r="TCA49" s="1"/>
      <c r="TCB49" s="1"/>
      <c r="TCC49" s="1"/>
      <c r="TCD49" s="1"/>
      <c r="TCE49" s="1"/>
      <c r="TCF49" s="1"/>
      <c r="TCG49" s="1"/>
      <c r="TCH49" s="1"/>
      <c r="TCI49" s="1"/>
      <c r="TCJ49" s="1"/>
      <c r="TCK49" s="1"/>
      <c r="TCL49" s="1"/>
      <c r="TCM49" s="1"/>
      <c r="TCN49" s="1"/>
      <c r="TCO49" s="1"/>
      <c r="TCP49" s="1"/>
      <c r="TCQ49" s="1"/>
      <c r="TCR49" s="1"/>
      <c r="TCS49" s="1"/>
      <c r="TCT49" s="1"/>
      <c r="TCU49" s="1"/>
      <c r="TCV49" s="1"/>
      <c r="TCW49" s="1"/>
      <c r="TCX49" s="1"/>
      <c r="TCY49" s="1"/>
      <c r="TCZ49" s="1"/>
      <c r="TDA49" s="1"/>
      <c r="TDB49" s="1"/>
      <c r="TDC49" s="1"/>
      <c r="TDD49" s="1"/>
      <c r="TDE49" s="1"/>
      <c r="TDF49" s="1"/>
      <c r="TDG49" s="1"/>
      <c r="TDH49" s="1"/>
      <c r="TDI49" s="1"/>
      <c r="TDJ49" s="1"/>
      <c r="TDK49" s="1"/>
      <c r="TDL49" s="1"/>
      <c r="TDM49" s="1"/>
      <c r="TDN49" s="1"/>
      <c r="TDO49" s="1"/>
      <c r="TDP49" s="1"/>
      <c r="TDQ49" s="1"/>
      <c r="TDR49" s="1"/>
      <c r="TDS49" s="1"/>
      <c r="TDT49" s="1"/>
      <c r="TDU49" s="1"/>
      <c r="TDV49" s="1"/>
      <c r="TDW49" s="1"/>
      <c r="TDX49" s="1"/>
      <c r="TDY49" s="1"/>
      <c r="TDZ49" s="1"/>
      <c r="TEA49" s="1"/>
      <c r="TEB49" s="1"/>
      <c r="TEC49" s="1"/>
      <c r="TED49" s="1"/>
      <c r="TEE49" s="1"/>
      <c r="TEF49" s="1"/>
      <c r="TEG49" s="1"/>
      <c r="TEH49" s="1"/>
      <c r="TEI49" s="1"/>
      <c r="TEJ49" s="1"/>
      <c r="TEK49" s="1"/>
      <c r="TEL49" s="1"/>
      <c r="TEM49" s="1"/>
      <c r="TEN49" s="1"/>
      <c r="TEO49" s="1"/>
      <c r="TEP49" s="1"/>
      <c r="TEQ49" s="1"/>
      <c r="TER49" s="1"/>
      <c r="TES49" s="1"/>
      <c r="TET49" s="1"/>
      <c r="TEU49" s="1"/>
      <c r="TEV49" s="1"/>
      <c r="TEW49" s="1"/>
      <c r="TEX49" s="1"/>
      <c r="TEY49" s="1"/>
      <c r="TEZ49" s="1"/>
      <c r="TFA49" s="1"/>
      <c r="TFB49" s="1"/>
      <c r="TFC49" s="1"/>
      <c r="TFD49" s="1"/>
      <c r="TFE49" s="1"/>
      <c r="TFF49" s="1"/>
      <c r="TFG49" s="1"/>
      <c r="TFH49" s="1"/>
      <c r="TFI49" s="1"/>
      <c r="TFJ49" s="1"/>
      <c r="TFK49" s="1"/>
      <c r="TFL49" s="1"/>
      <c r="TFM49" s="1"/>
      <c r="TFN49" s="1"/>
      <c r="TFO49" s="1"/>
      <c r="TFP49" s="1"/>
      <c r="TFQ49" s="1"/>
      <c r="TFR49" s="1"/>
      <c r="TFS49" s="1"/>
      <c r="TFT49" s="1"/>
      <c r="TFU49" s="1"/>
      <c r="TFV49" s="1"/>
      <c r="TFW49" s="1"/>
      <c r="TFX49" s="1"/>
      <c r="TFY49" s="1"/>
      <c r="TFZ49" s="1"/>
      <c r="TGA49" s="1"/>
      <c r="TGB49" s="1"/>
      <c r="TGC49" s="1"/>
      <c r="TGD49" s="1"/>
      <c r="TGE49" s="1"/>
      <c r="TGF49" s="1"/>
      <c r="TGG49" s="1"/>
      <c r="TGH49" s="1"/>
      <c r="TGI49" s="1"/>
      <c r="TGJ49" s="1"/>
      <c r="TGK49" s="1"/>
      <c r="TGL49" s="1"/>
      <c r="TGM49" s="1"/>
      <c r="TGN49" s="1"/>
      <c r="TGO49" s="1"/>
      <c r="TGP49" s="1"/>
      <c r="TGQ49" s="1"/>
      <c r="TGR49" s="1"/>
      <c r="TGS49" s="1"/>
      <c r="TGT49" s="1"/>
      <c r="TGU49" s="1"/>
      <c r="TGV49" s="1"/>
      <c r="TGW49" s="1"/>
      <c r="TGX49" s="1"/>
      <c r="TGY49" s="1"/>
      <c r="TGZ49" s="1"/>
      <c r="THA49" s="1"/>
      <c r="THB49" s="1"/>
      <c r="THC49" s="1"/>
      <c r="THD49" s="1"/>
      <c r="THE49" s="1"/>
      <c r="THF49" s="1"/>
      <c r="THG49" s="1"/>
      <c r="THH49" s="1"/>
      <c r="THI49" s="1"/>
      <c r="THJ49" s="1"/>
      <c r="THK49" s="1"/>
      <c r="THL49" s="1"/>
      <c r="THM49" s="1"/>
      <c r="THN49" s="1"/>
      <c r="THO49" s="1"/>
      <c r="THP49" s="1"/>
      <c r="THQ49" s="1"/>
      <c r="THR49" s="1"/>
      <c r="THS49" s="1"/>
      <c r="THT49" s="1"/>
      <c r="THU49" s="1"/>
      <c r="THV49" s="1"/>
      <c r="THW49" s="1"/>
      <c r="THX49" s="1"/>
      <c r="THY49" s="1"/>
      <c r="THZ49" s="1"/>
      <c r="TIA49" s="1"/>
      <c r="TIB49" s="1"/>
      <c r="TIC49" s="1"/>
      <c r="TID49" s="1"/>
      <c r="TIE49" s="1"/>
      <c r="TIF49" s="1"/>
      <c r="TIG49" s="1"/>
      <c r="TIH49" s="1"/>
      <c r="TII49" s="1"/>
      <c r="TIJ49" s="1"/>
      <c r="TIK49" s="1"/>
      <c r="TIL49" s="1"/>
      <c r="TIM49" s="1"/>
      <c r="TIN49" s="1"/>
      <c r="TIO49" s="1"/>
      <c r="TIP49" s="1"/>
      <c r="TIQ49" s="1"/>
      <c r="TIR49" s="1"/>
      <c r="TIS49" s="1"/>
      <c r="TIT49" s="1"/>
      <c r="TIU49" s="1"/>
      <c r="TIV49" s="1"/>
      <c r="TIW49" s="1"/>
      <c r="TIX49" s="1"/>
      <c r="TIY49" s="1"/>
      <c r="TIZ49" s="1"/>
      <c r="TJA49" s="1"/>
      <c r="TJB49" s="1"/>
      <c r="TJC49" s="1"/>
      <c r="TJD49" s="1"/>
      <c r="TJE49" s="1"/>
      <c r="TJF49" s="1"/>
      <c r="TJG49" s="1"/>
      <c r="TJH49" s="1"/>
      <c r="TJI49" s="1"/>
      <c r="TJJ49" s="1"/>
      <c r="TJK49" s="1"/>
      <c r="TJL49" s="1"/>
      <c r="TJM49" s="1"/>
      <c r="TJN49" s="1"/>
      <c r="TJO49" s="1"/>
      <c r="TJP49" s="1"/>
      <c r="TJQ49" s="1"/>
      <c r="TJR49" s="1"/>
      <c r="TJS49" s="1"/>
      <c r="TJT49" s="1"/>
      <c r="TJU49" s="1"/>
      <c r="TJV49" s="1"/>
      <c r="TJW49" s="1"/>
      <c r="TJX49" s="1"/>
      <c r="TJY49" s="1"/>
      <c r="TJZ49" s="1"/>
      <c r="TKA49" s="1"/>
      <c r="TKB49" s="1"/>
      <c r="TKC49" s="1"/>
      <c r="TKD49" s="1"/>
      <c r="TKE49" s="1"/>
      <c r="TKF49" s="1"/>
      <c r="TKG49" s="1"/>
      <c r="TKH49" s="1"/>
      <c r="TKI49" s="1"/>
      <c r="TKJ49" s="1"/>
      <c r="TKK49" s="1"/>
      <c r="TKL49" s="1"/>
      <c r="TKM49" s="1"/>
      <c r="TKN49" s="1"/>
      <c r="TKO49" s="1"/>
      <c r="TKP49" s="1"/>
      <c r="TKQ49" s="1"/>
      <c r="TKR49" s="1"/>
      <c r="TKS49" s="1"/>
      <c r="TKT49" s="1"/>
      <c r="TKU49" s="1"/>
      <c r="TKV49" s="1"/>
      <c r="TKW49" s="1"/>
      <c r="TKX49" s="1"/>
      <c r="TKY49" s="1"/>
      <c r="TKZ49" s="1"/>
      <c r="TLA49" s="1"/>
      <c r="TLB49" s="1"/>
      <c r="TLC49" s="1"/>
      <c r="TLD49" s="1"/>
      <c r="TLE49" s="1"/>
      <c r="TLF49" s="1"/>
      <c r="TLG49" s="1"/>
      <c r="TLH49" s="1"/>
      <c r="TLI49" s="1"/>
      <c r="TLJ49" s="1"/>
      <c r="TLK49" s="1"/>
      <c r="TLL49" s="1"/>
      <c r="TLM49" s="1"/>
      <c r="TLN49" s="1"/>
      <c r="TLO49" s="1"/>
      <c r="TLP49" s="1"/>
      <c r="TLQ49" s="1"/>
      <c r="TLR49" s="1"/>
      <c r="TLS49" s="1"/>
      <c r="TLT49" s="1"/>
      <c r="TLU49" s="1"/>
      <c r="TLV49" s="1"/>
      <c r="TLW49" s="1"/>
      <c r="TLX49" s="1"/>
      <c r="TLY49" s="1"/>
      <c r="TLZ49" s="1"/>
      <c r="TMA49" s="1"/>
      <c r="TMB49" s="1"/>
      <c r="TMC49" s="1"/>
      <c r="TMD49" s="1"/>
      <c r="TME49" s="1"/>
      <c r="TMF49" s="1"/>
      <c r="TMG49" s="1"/>
      <c r="TMH49" s="1"/>
      <c r="TMI49" s="1"/>
      <c r="TMJ49" s="1"/>
      <c r="TMK49" s="1"/>
      <c r="TML49" s="1"/>
      <c r="TMM49" s="1"/>
      <c r="TMN49" s="1"/>
      <c r="TMO49" s="1"/>
      <c r="TMP49" s="1"/>
      <c r="TMQ49" s="1"/>
      <c r="TMR49" s="1"/>
      <c r="TMS49" s="1"/>
      <c r="TMT49" s="1"/>
      <c r="TMU49" s="1"/>
      <c r="TMV49" s="1"/>
      <c r="TMW49" s="1"/>
      <c r="TMX49" s="1"/>
      <c r="TMY49" s="1"/>
      <c r="TMZ49" s="1"/>
      <c r="TNA49" s="1"/>
      <c r="TNB49" s="1"/>
      <c r="TNC49" s="1"/>
      <c r="TND49" s="1"/>
      <c r="TNE49" s="1"/>
      <c r="TNF49" s="1"/>
      <c r="TNG49" s="1"/>
      <c r="TNH49" s="1"/>
      <c r="TNI49" s="1"/>
      <c r="TNJ49" s="1"/>
      <c r="TNK49" s="1"/>
      <c r="TNL49" s="1"/>
      <c r="TNM49" s="1"/>
      <c r="TNN49" s="1"/>
      <c r="TNO49" s="1"/>
      <c r="TNP49" s="1"/>
      <c r="TNQ49" s="1"/>
      <c r="TNR49" s="1"/>
      <c r="TNS49" s="1"/>
      <c r="TNT49" s="1"/>
      <c r="TNU49" s="1"/>
      <c r="TNV49" s="1"/>
      <c r="TNW49" s="1"/>
      <c r="TNX49" s="1"/>
      <c r="TNY49" s="1"/>
      <c r="TNZ49" s="1"/>
      <c r="TOA49" s="1"/>
      <c r="TOB49" s="1"/>
      <c r="TOC49" s="1"/>
      <c r="TOD49" s="1"/>
      <c r="TOE49" s="1"/>
      <c r="TOF49" s="1"/>
      <c r="TOG49" s="1"/>
      <c r="TOH49" s="1"/>
      <c r="TOI49" s="1"/>
      <c r="TOJ49" s="1"/>
      <c r="TOK49" s="1"/>
      <c r="TOL49" s="1"/>
      <c r="TOM49" s="1"/>
      <c r="TON49" s="1"/>
      <c r="TOO49" s="1"/>
      <c r="TOP49" s="1"/>
      <c r="TOQ49" s="1"/>
      <c r="TOR49" s="1"/>
      <c r="TOS49" s="1"/>
      <c r="TOT49" s="1"/>
      <c r="TOU49" s="1"/>
      <c r="TOV49" s="1"/>
      <c r="TOW49" s="1"/>
      <c r="TOX49" s="1"/>
      <c r="TOY49" s="1"/>
      <c r="TOZ49" s="1"/>
      <c r="TPA49" s="1"/>
      <c r="TPB49" s="1"/>
      <c r="TPC49" s="1"/>
      <c r="TPD49" s="1"/>
      <c r="TPE49" s="1"/>
      <c r="TPF49" s="1"/>
      <c r="TPG49" s="1"/>
      <c r="TPH49" s="1"/>
      <c r="TPI49" s="1"/>
      <c r="TPJ49" s="1"/>
      <c r="TPK49" s="1"/>
      <c r="TPL49" s="1"/>
      <c r="TPM49" s="1"/>
      <c r="TPN49" s="1"/>
      <c r="TPO49" s="1"/>
      <c r="TPP49" s="1"/>
      <c r="TPQ49" s="1"/>
      <c r="TPR49" s="1"/>
      <c r="TPS49" s="1"/>
      <c r="TPT49" s="1"/>
      <c r="TPU49" s="1"/>
      <c r="TPV49" s="1"/>
      <c r="TPW49" s="1"/>
      <c r="TPX49" s="1"/>
      <c r="TPY49" s="1"/>
      <c r="TPZ49" s="1"/>
      <c r="TQA49" s="1"/>
      <c r="TQB49" s="1"/>
      <c r="TQC49" s="1"/>
      <c r="TQD49" s="1"/>
      <c r="TQE49" s="1"/>
      <c r="TQF49" s="1"/>
      <c r="TQG49" s="1"/>
      <c r="TQH49" s="1"/>
      <c r="TQI49" s="1"/>
      <c r="TQJ49" s="1"/>
      <c r="TQK49" s="1"/>
      <c r="TQL49" s="1"/>
      <c r="TQM49" s="1"/>
      <c r="TQN49" s="1"/>
      <c r="TQO49" s="1"/>
      <c r="TQP49" s="1"/>
      <c r="TQQ49" s="1"/>
      <c r="TQR49" s="1"/>
      <c r="TQS49" s="1"/>
      <c r="TQT49" s="1"/>
      <c r="TQU49" s="1"/>
      <c r="TQV49" s="1"/>
      <c r="TQW49" s="1"/>
      <c r="TQX49" s="1"/>
      <c r="TQY49" s="1"/>
      <c r="TQZ49" s="1"/>
      <c r="TRA49" s="1"/>
      <c r="TRB49" s="1"/>
      <c r="TRC49" s="1"/>
      <c r="TRD49" s="1"/>
      <c r="TRE49" s="1"/>
      <c r="TRF49" s="1"/>
      <c r="TRG49" s="1"/>
      <c r="TRH49" s="1"/>
      <c r="TRI49" s="1"/>
      <c r="TRJ49" s="1"/>
      <c r="TRK49" s="1"/>
      <c r="TRL49" s="1"/>
      <c r="TRM49" s="1"/>
      <c r="TRN49" s="1"/>
      <c r="TRO49" s="1"/>
      <c r="TRP49" s="1"/>
      <c r="TRQ49" s="1"/>
      <c r="TRR49" s="1"/>
      <c r="TRS49" s="1"/>
      <c r="TRT49" s="1"/>
      <c r="TRU49" s="1"/>
      <c r="TRV49" s="1"/>
      <c r="TRW49" s="1"/>
      <c r="TRX49" s="1"/>
      <c r="TRY49" s="1"/>
      <c r="TRZ49" s="1"/>
      <c r="TSA49" s="1"/>
      <c r="TSB49" s="1"/>
      <c r="TSC49" s="1"/>
      <c r="TSD49" s="1"/>
      <c r="TSE49" s="1"/>
      <c r="TSF49" s="1"/>
      <c r="TSG49" s="1"/>
      <c r="TSH49" s="1"/>
      <c r="TSI49" s="1"/>
      <c r="TSJ49" s="1"/>
      <c r="TSK49" s="1"/>
      <c r="TSL49" s="1"/>
      <c r="TSM49" s="1"/>
      <c r="TSN49" s="1"/>
      <c r="TSO49" s="1"/>
      <c r="TSP49" s="1"/>
      <c r="TSQ49" s="1"/>
      <c r="TSR49" s="1"/>
      <c r="TSS49" s="1"/>
      <c r="TST49" s="1"/>
      <c r="TSU49" s="1"/>
      <c r="TSV49" s="1"/>
      <c r="TSW49" s="1"/>
      <c r="TSX49" s="1"/>
      <c r="TSY49" s="1"/>
      <c r="TSZ49" s="1"/>
      <c r="TTA49" s="1"/>
      <c r="TTB49" s="1"/>
      <c r="TTC49" s="1"/>
      <c r="TTD49" s="1"/>
      <c r="TTE49" s="1"/>
      <c r="TTF49" s="1"/>
      <c r="TTG49" s="1"/>
      <c r="TTH49" s="1"/>
      <c r="TTI49" s="1"/>
      <c r="TTJ49" s="1"/>
      <c r="TTK49" s="1"/>
      <c r="TTL49" s="1"/>
      <c r="TTM49" s="1"/>
      <c r="TTN49" s="1"/>
      <c r="TTO49" s="1"/>
      <c r="TTP49" s="1"/>
      <c r="TTQ49" s="1"/>
      <c r="TTR49" s="1"/>
      <c r="TTS49" s="1"/>
      <c r="TTT49" s="1"/>
      <c r="TTU49" s="1"/>
      <c r="TTV49" s="1"/>
      <c r="TTW49" s="1"/>
      <c r="TTX49" s="1"/>
      <c r="TTY49" s="1"/>
      <c r="TTZ49" s="1"/>
      <c r="TUA49" s="1"/>
      <c r="TUB49" s="1"/>
      <c r="TUC49" s="1"/>
      <c r="TUD49" s="1"/>
      <c r="TUE49" s="1"/>
      <c r="TUF49" s="1"/>
      <c r="TUG49" s="1"/>
      <c r="TUH49" s="1"/>
      <c r="TUI49" s="1"/>
      <c r="TUJ49" s="1"/>
      <c r="TUK49" s="1"/>
      <c r="TUL49" s="1"/>
      <c r="TUM49" s="1"/>
      <c r="TUN49" s="1"/>
      <c r="TUO49" s="1"/>
      <c r="TUP49" s="1"/>
      <c r="TUQ49" s="1"/>
      <c r="TUR49" s="1"/>
      <c r="TUS49" s="1"/>
      <c r="TUT49" s="1"/>
      <c r="TUU49" s="1"/>
      <c r="TUV49" s="1"/>
      <c r="TUW49" s="1"/>
      <c r="TUX49" s="1"/>
      <c r="TUY49" s="1"/>
      <c r="TUZ49" s="1"/>
      <c r="TVA49" s="1"/>
      <c r="TVB49" s="1"/>
      <c r="TVC49" s="1"/>
      <c r="TVD49" s="1"/>
      <c r="TVE49" s="1"/>
      <c r="TVF49" s="1"/>
      <c r="TVG49" s="1"/>
      <c r="TVH49" s="1"/>
      <c r="TVI49" s="1"/>
      <c r="TVJ49" s="1"/>
      <c r="TVK49" s="1"/>
      <c r="TVL49" s="1"/>
      <c r="TVM49" s="1"/>
      <c r="TVN49" s="1"/>
      <c r="TVO49" s="1"/>
      <c r="TVP49" s="1"/>
      <c r="TVQ49" s="1"/>
      <c r="TVR49" s="1"/>
      <c r="TVS49" s="1"/>
      <c r="TVT49" s="1"/>
      <c r="TVU49" s="1"/>
      <c r="TVV49" s="1"/>
      <c r="TVW49" s="1"/>
      <c r="TVX49" s="1"/>
      <c r="TVY49" s="1"/>
      <c r="TVZ49" s="1"/>
      <c r="TWA49" s="1"/>
      <c r="TWB49" s="1"/>
      <c r="TWC49" s="1"/>
      <c r="TWD49" s="1"/>
      <c r="TWE49" s="1"/>
      <c r="TWF49" s="1"/>
      <c r="TWG49" s="1"/>
      <c r="TWH49" s="1"/>
      <c r="TWI49" s="1"/>
      <c r="TWJ49" s="1"/>
      <c r="TWK49" s="1"/>
      <c r="TWL49" s="1"/>
      <c r="TWM49" s="1"/>
      <c r="TWN49" s="1"/>
      <c r="TWO49" s="1"/>
      <c r="TWP49" s="1"/>
      <c r="TWQ49" s="1"/>
      <c r="TWR49" s="1"/>
      <c r="TWS49" s="1"/>
      <c r="TWT49" s="1"/>
      <c r="TWU49" s="1"/>
      <c r="TWV49" s="1"/>
      <c r="TWW49" s="1"/>
      <c r="TWX49" s="1"/>
      <c r="TWY49" s="1"/>
      <c r="TWZ49" s="1"/>
      <c r="TXA49" s="1"/>
      <c r="TXB49" s="1"/>
      <c r="TXC49" s="1"/>
      <c r="TXD49" s="1"/>
      <c r="TXE49" s="1"/>
      <c r="TXF49" s="1"/>
      <c r="TXG49" s="1"/>
      <c r="TXH49" s="1"/>
      <c r="TXI49" s="1"/>
      <c r="TXJ49" s="1"/>
      <c r="TXK49" s="1"/>
      <c r="TXL49" s="1"/>
      <c r="TXM49" s="1"/>
      <c r="TXN49" s="1"/>
      <c r="TXO49" s="1"/>
      <c r="TXP49" s="1"/>
      <c r="TXQ49" s="1"/>
      <c r="TXR49" s="1"/>
      <c r="TXS49" s="1"/>
      <c r="TXT49" s="1"/>
      <c r="TXU49" s="1"/>
      <c r="TXV49" s="1"/>
      <c r="TXW49" s="1"/>
      <c r="TXX49" s="1"/>
      <c r="TXY49" s="1"/>
      <c r="TXZ49" s="1"/>
      <c r="TYA49" s="1"/>
      <c r="TYB49" s="1"/>
      <c r="TYC49" s="1"/>
      <c r="TYD49" s="1"/>
      <c r="TYE49" s="1"/>
      <c r="TYF49" s="1"/>
      <c r="TYG49" s="1"/>
      <c r="TYH49" s="1"/>
      <c r="TYI49" s="1"/>
      <c r="TYJ49" s="1"/>
      <c r="TYK49" s="1"/>
      <c r="TYL49" s="1"/>
      <c r="TYM49" s="1"/>
      <c r="TYN49" s="1"/>
      <c r="TYO49" s="1"/>
      <c r="TYP49" s="1"/>
      <c r="TYQ49" s="1"/>
      <c r="TYR49" s="1"/>
      <c r="TYS49" s="1"/>
      <c r="TYT49" s="1"/>
      <c r="TYU49" s="1"/>
      <c r="TYV49" s="1"/>
      <c r="TYW49" s="1"/>
      <c r="TYX49" s="1"/>
      <c r="TYY49" s="1"/>
      <c r="TYZ49" s="1"/>
      <c r="TZA49" s="1"/>
      <c r="TZB49" s="1"/>
      <c r="TZC49" s="1"/>
      <c r="TZD49" s="1"/>
      <c r="TZE49" s="1"/>
      <c r="TZF49" s="1"/>
      <c r="TZG49" s="1"/>
      <c r="TZH49" s="1"/>
      <c r="TZI49" s="1"/>
      <c r="TZJ49" s="1"/>
      <c r="TZK49" s="1"/>
      <c r="TZL49" s="1"/>
      <c r="TZM49" s="1"/>
      <c r="TZN49" s="1"/>
      <c r="TZO49" s="1"/>
      <c r="TZP49" s="1"/>
      <c r="TZQ49" s="1"/>
      <c r="TZR49" s="1"/>
      <c r="TZS49" s="1"/>
      <c r="TZT49" s="1"/>
      <c r="TZU49" s="1"/>
      <c r="TZV49" s="1"/>
      <c r="TZW49" s="1"/>
      <c r="TZX49" s="1"/>
      <c r="TZY49" s="1"/>
      <c r="TZZ49" s="1"/>
      <c r="UAA49" s="1"/>
      <c r="UAB49" s="1"/>
      <c r="UAC49" s="1"/>
      <c r="UAD49" s="1"/>
      <c r="UAE49" s="1"/>
      <c r="UAF49" s="1"/>
      <c r="UAG49" s="1"/>
      <c r="UAH49" s="1"/>
      <c r="UAI49" s="1"/>
      <c r="UAJ49" s="1"/>
      <c r="UAK49" s="1"/>
      <c r="UAL49" s="1"/>
      <c r="UAM49" s="1"/>
      <c r="UAN49" s="1"/>
      <c r="UAO49" s="1"/>
      <c r="UAP49" s="1"/>
      <c r="UAQ49" s="1"/>
      <c r="UAR49" s="1"/>
      <c r="UAS49" s="1"/>
      <c r="UAT49" s="1"/>
      <c r="UAU49" s="1"/>
      <c r="UAV49" s="1"/>
      <c r="UAW49" s="1"/>
      <c r="UAX49" s="1"/>
      <c r="UAY49" s="1"/>
      <c r="UAZ49" s="1"/>
      <c r="UBA49" s="1"/>
      <c r="UBB49" s="1"/>
      <c r="UBC49" s="1"/>
      <c r="UBD49" s="1"/>
      <c r="UBE49" s="1"/>
      <c r="UBF49" s="1"/>
      <c r="UBG49" s="1"/>
      <c r="UBH49" s="1"/>
      <c r="UBI49" s="1"/>
      <c r="UBJ49" s="1"/>
      <c r="UBK49" s="1"/>
      <c r="UBL49" s="1"/>
      <c r="UBM49" s="1"/>
      <c r="UBN49" s="1"/>
      <c r="UBO49" s="1"/>
      <c r="UBP49" s="1"/>
      <c r="UBQ49" s="1"/>
      <c r="UBR49" s="1"/>
      <c r="UBS49" s="1"/>
      <c r="UBT49" s="1"/>
      <c r="UBU49" s="1"/>
      <c r="UBV49" s="1"/>
      <c r="UBW49" s="1"/>
      <c r="UBX49" s="1"/>
      <c r="UBY49" s="1"/>
      <c r="UBZ49" s="1"/>
      <c r="UCA49" s="1"/>
      <c r="UCB49" s="1"/>
      <c r="UCC49" s="1"/>
      <c r="UCD49" s="1"/>
      <c r="UCE49" s="1"/>
      <c r="UCF49" s="1"/>
      <c r="UCG49" s="1"/>
      <c r="UCH49" s="1"/>
      <c r="UCI49" s="1"/>
      <c r="UCJ49" s="1"/>
      <c r="UCK49" s="1"/>
      <c r="UCL49" s="1"/>
      <c r="UCM49" s="1"/>
      <c r="UCN49" s="1"/>
      <c r="UCO49" s="1"/>
      <c r="UCP49" s="1"/>
      <c r="UCQ49" s="1"/>
      <c r="UCR49" s="1"/>
      <c r="UCS49" s="1"/>
      <c r="UCT49" s="1"/>
      <c r="UCU49" s="1"/>
      <c r="UCV49" s="1"/>
      <c r="UCW49" s="1"/>
      <c r="UCX49" s="1"/>
      <c r="UCY49" s="1"/>
      <c r="UCZ49" s="1"/>
      <c r="UDA49" s="1"/>
      <c r="UDB49" s="1"/>
      <c r="UDC49" s="1"/>
      <c r="UDD49" s="1"/>
      <c r="UDE49" s="1"/>
      <c r="UDF49" s="1"/>
      <c r="UDG49" s="1"/>
      <c r="UDH49" s="1"/>
      <c r="UDI49" s="1"/>
      <c r="UDJ49" s="1"/>
      <c r="UDK49" s="1"/>
      <c r="UDL49" s="1"/>
      <c r="UDM49" s="1"/>
      <c r="UDN49" s="1"/>
      <c r="UDO49" s="1"/>
      <c r="UDP49" s="1"/>
      <c r="UDQ49" s="1"/>
      <c r="UDR49" s="1"/>
      <c r="UDS49" s="1"/>
      <c r="UDT49" s="1"/>
      <c r="UDU49" s="1"/>
      <c r="UDV49" s="1"/>
      <c r="UDW49" s="1"/>
      <c r="UDX49" s="1"/>
      <c r="UDY49" s="1"/>
      <c r="UDZ49" s="1"/>
      <c r="UEA49" s="1"/>
      <c r="UEB49" s="1"/>
      <c r="UEC49" s="1"/>
      <c r="UED49" s="1"/>
      <c r="UEE49" s="1"/>
      <c r="UEF49" s="1"/>
      <c r="UEG49" s="1"/>
      <c r="UEH49" s="1"/>
      <c r="UEI49" s="1"/>
      <c r="UEJ49" s="1"/>
      <c r="UEK49" s="1"/>
      <c r="UEL49" s="1"/>
      <c r="UEM49" s="1"/>
      <c r="UEN49" s="1"/>
      <c r="UEO49" s="1"/>
      <c r="UEP49" s="1"/>
      <c r="UEQ49" s="1"/>
      <c r="UER49" s="1"/>
      <c r="UES49" s="1"/>
      <c r="UET49" s="1"/>
      <c r="UEU49" s="1"/>
      <c r="UEV49" s="1"/>
      <c r="UEW49" s="1"/>
      <c r="UEX49" s="1"/>
      <c r="UEY49" s="1"/>
      <c r="UEZ49" s="1"/>
      <c r="UFA49" s="1"/>
      <c r="UFB49" s="1"/>
      <c r="UFC49" s="1"/>
      <c r="UFD49" s="1"/>
      <c r="UFE49" s="1"/>
      <c r="UFF49" s="1"/>
      <c r="UFG49" s="1"/>
      <c r="UFH49" s="1"/>
      <c r="UFI49" s="1"/>
      <c r="UFJ49" s="1"/>
      <c r="UFK49" s="1"/>
      <c r="UFL49" s="1"/>
      <c r="UFM49" s="1"/>
      <c r="UFN49" s="1"/>
      <c r="UFO49" s="1"/>
      <c r="UFP49" s="1"/>
      <c r="UFQ49" s="1"/>
      <c r="UFR49" s="1"/>
      <c r="UFS49" s="1"/>
      <c r="UFT49" s="1"/>
      <c r="UFU49" s="1"/>
      <c r="UFV49" s="1"/>
      <c r="UFW49" s="1"/>
      <c r="UFX49" s="1"/>
      <c r="UFY49" s="1"/>
      <c r="UFZ49" s="1"/>
      <c r="UGA49" s="1"/>
      <c r="UGB49" s="1"/>
      <c r="UGC49" s="1"/>
      <c r="UGD49" s="1"/>
      <c r="UGE49" s="1"/>
      <c r="UGF49" s="1"/>
      <c r="UGG49" s="1"/>
      <c r="UGH49" s="1"/>
      <c r="UGI49" s="1"/>
      <c r="UGJ49" s="1"/>
      <c r="UGK49" s="1"/>
      <c r="UGL49" s="1"/>
      <c r="UGM49" s="1"/>
      <c r="UGN49" s="1"/>
      <c r="UGO49" s="1"/>
      <c r="UGP49" s="1"/>
      <c r="UGQ49" s="1"/>
      <c r="UGR49" s="1"/>
      <c r="UGS49" s="1"/>
      <c r="UGT49" s="1"/>
      <c r="UGU49" s="1"/>
      <c r="UGV49" s="1"/>
      <c r="UGW49" s="1"/>
      <c r="UGX49" s="1"/>
      <c r="UGY49" s="1"/>
      <c r="UGZ49" s="1"/>
      <c r="UHA49" s="1"/>
      <c r="UHB49" s="1"/>
      <c r="UHC49" s="1"/>
      <c r="UHD49" s="1"/>
      <c r="UHE49" s="1"/>
      <c r="UHF49" s="1"/>
      <c r="UHG49" s="1"/>
      <c r="UHH49" s="1"/>
      <c r="UHI49" s="1"/>
      <c r="UHJ49" s="1"/>
      <c r="UHK49" s="1"/>
      <c r="UHL49" s="1"/>
      <c r="UHM49" s="1"/>
      <c r="UHN49" s="1"/>
      <c r="UHO49" s="1"/>
      <c r="UHP49" s="1"/>
      <c r="UHQ49" s="1"/>
      <c r="UHR49" s="1"/>
      <c r="UHS49" s="1"/>
      <c r="UHT49" s="1"/>
      <c r="UHU49" s="1"/>
      <c r="UHV49" s="1"/>
      <c r="UHW49" s="1"/>
      <c r="UHX49" s="1"/>
      <c r="UHY49" s="1"/>
      <c r="UHZ49" s="1"/>
      <c r="UIA49" s="1"/>
      <c r="UIB49" s="1"/>
      <c r="UIC49" s="1"/>
      <c r="UID49" s="1"/>
      <c r="UIE49" s="1"/>
      <c r="UIF49" s="1"/>
      <c r="UIG49" s="1"/>
      <c r="UIH49" s="1"/>
      <c r="UII49" s="1"/>
      <c r="UIJ49" s="1"/>
      <c r="UIK49" s="1"/>
      <c r="UIL49" s="1"/>
      <c r="UIM49" s="1"/>
      <c r="UIN49" s="1"/>
      <c r="UIO49" s="1"/>
      <c r="UIP49" s="1"/>
      <c r="UIQ49" s="1"/>
      <c r="UIR49" s="1"/>
      <c r="UIS49" s="1"/>
      <c r="UIT49" s="1"/>
      <c r="UIU49" s="1"/>
      <c r="UIV49" s="1"/>
      <c r="UIW49" s="1"/>
      <c r="UIX49" s="1"/>
      <c r="UIY49" s="1"/>
      <c r="UIZ49" s="1"/>
      <c r="UJA49" s="1"/>
      <c r="UJB49" s="1"/>
      <c r="UJC49" s="1"/>
      <c r="UJD49" s="1"/>
      <c r="UJE49" s="1"/>
      <c r="UJF49" s="1"/>
      <c r="UJG49" s="1"/>
      <c r="UJH49" s="1"/>
      <c r="UJI49" s="1"/>
      <c r="UJJ49" s="1"/>
      <c r="UJK49" s="1"/>
      <c r="UJL49" s="1"/>
      <c r="UJM49" s="1"/>
      <c r="UJN49" s="1"/>
      <c r="UJO49" s="1"/>
      <c r="UJP49" s="1"/>
      <c r="UJQ49" s="1"/>
      <c r="UJR49" s="1"/>
      <c r="UJS49" s="1"/>
      <c r="UJT49" s="1"/>
      <c r="UJU49" s="1"/>
      <c r="UJV49" s="1"/>
      <c r="UJW49" s="1"/>
      <c r="UJX49" s="1"/>
      <c r="UJY49" s="1"/>
      <c r="UJZ49" s="1"/>
      <c r="UKA49" s="1"/>
      <c r="UKB49" s="1"/>
      <c r="UKC49" s="1"/>
      <c r="UKD49" s="1"/>
      <c r="UKE49" s="1"/>
      <c r="UKF49" s="1"/>
      <c r="UKG49" s="1"/>
      <c r="UKH49" s="1"/>
      <c r="UKI49" s="1"/>
      <c r="UKJ49" s="1"/>
      <c r="UKK49" s="1"/>
      <c r="UKL49" s="1"/>
      <c r="UKM49" s="1"/>
      <c r="UKN49" s="1"/>
      <c r="UKO49" s="1"/>
      <c r="UKP49" s="1"/>
      <c r="UKQ49" s="1"/>
      <c r="UKR49" s="1"/>
      <c r="UKS49" s="1"/>
      <c r="UKT49" s="1"/>
      <c r="UKU49" s="1"/>
      <c r="UKV49" s="1"/>
      <c r="UKW49" s="1"/>
      <c r="UKX49" s="1"/>
      <c r="UKY49" s="1"/>
      <c r="UKZ49" s="1"/>
      <c r="ULA49" s="1"/>
      <c r="ULB49" s="1"/>
      <c r="ULC49" s="1"/>
      <c r="ULD49" s="1"/>
      <c r="ULE49" s="1"/>
      <c r="ULF49" s="1"/>
      <c r="ULG49" s="1"/>
      <c r="ULH49" s="1"/>
      <c r="ULI49" s="1"/>
      <c r="ULJ49" s="1"/>
      <c r="ULK49" s="1"/>
      <c r="ULL49" s="1"/>
      <c r="ULM49" s="1"/>
      <c r="ULN49" s="1"/>
      <c r="ULO49" s="1"/>
      <c r="ULP49" s="1"/>
      <c r="ULQ49" s="1"/>
      <c r="ULR49" s="1"/>
      <c r="ULS49" s="1"/>
      <c r="ULT49" s="1"/>
      <c r="ULU49" s="1"/>
      <c r="ULV49" s="1"/>
      <c r="ULW49" s="1"/>
      <c r="ULX49" s="1"/>
      <c r="ULY49" s="1"/>
      <c r="ULZ49" s="1"/>
      <c r="UMA49" s="1"/>
      <c r="UMB49" s="1"/>
      <c r="UMC49" s="1"/>
      <c r="UMD49" s="1"/>
      <c r="UME49" s="1"/>
      <c r="UMF49" s="1"/>
      <c r="UMG49" s="1"/>
      <c r="UMH49" s="1"/>
      <c r="UMI49" s="1"/>
      <c r="UMJ49" s="1"/>
      <c r="UMK49" s="1"/>
      <c r="UML49" s="1"/>
      <c r="UMM49" s="1"/>
      <c r="UMN49" s="1"/>
      <c r="UMO49" s="1"/>
      <c r="UMP49" s="1"/>
      <c r="UMQ49" s="1"/>
      <c r="UMR49" s="1"/>
      <c r="UMS49" s="1"/>
      <c r="UMT49" s="1"/>
      <c r="UMU49" s="1"/>
      <c r="UMV49" s="1"/>
      <c r="UMW49" s="1"/>
      <c r="UMX49" s="1"/>
      <c r="UMY49" s="1"/>
      <c r="UMZ49" s="1"/>
      <c r="UNA49" s="1"/>
      <c r="UNB49" s="1"/>
      <c r="UNC49" s="1"/>
      <c r="UND49" s="1"/>
      <c r="UNE49" s="1"/>
      <c r="UNF49" s="1"/>
      <c r="UNG49" s="1"/>
      <c r="UNH49" s="1"/>
      <c r="UNI49" s="1"/>
      <c r="UNJ49" s="1"/>
      <c r="UNK49" s="1"/>
      <c r="UNL49" s="1"/>
      <c r="UNM49" s="1"/>
      <c r="UNN49" s="1"/>
      <c r="UNO49" s="1"/>
      <c r="UNP49" s="1"/>
      <c r="UNQ49" s="1"/>
      <c r="UNR49" s="1"/>
      <c r="UNS49" s="1"/>
      <c r="UNT49" s="1"/>
      <c r="UNU49" s="1"/>
      <c r="UNV49" s="1"/>
      <c r="UNW49" s="1"/>
      <c r="UNX49" s="1"/>
      <c r="UNY49" s="1"/>
      <c r="UNZ49" s="1"/>
      <c r="UOA49" s="1"/>
      <c r="UOB49" s="1"/>
      <c r="UOC49" s="1"/>
      <c r="UOD49" s="1"/>
      <c r="UOE49" s="1"/>
      <c r="UOF49" s="1"/>
      <c r="UOG49" s="1"/>
      <c r="UOH49" s="1"/>
      <c r="UOI49" s="1"/>
      <c r="UOJ49" s="1"/>
      <c r="UOK49" s="1"/>
      <c r="UOL49" s="1"/>
      <c r="UOM49" s="1"/>
      <c r="UON49" s="1"/>
      <c r="UOO49" s="1"/>
      <c r="UOP49" s="1"/>
      <c r="UOQ49" s="1"/>
      <c r="UOR49" s="1"/>
      <c r="UOS49" s="1"/>
      <c r="UOT49" s="1"/>
      <c r="UOU49" s="1"/>
      <c r="UOV49" s="1"/>
      <c r="UOW49" s="1"/>
      <c r="UOX49" s="1"/>
      <c r="UOY49" s="1"/>
      <c r="UOZ49" s="1"/>
      <c r="UPA49" s="1"/>
      <c r="UPB49" s="1"/>
      <c r="UPC49" s="1"/>
      <c r="UPD49" s="1"/>
      <c r="UPE49" s="1"/>
      <c r="UPF49" s="1"/>
      <c r="UPG49" s="1"/>
      <c r="UPH49" s="1"/>
      <c r="UPI49" s="1"/>
      <c r="UPJ49" s="1"/>
      <c r="UPK49" s="1"/>
      <c r="UPL49" s="1"/>
      <c r="UPM49" s="1"/>
      <c r="UPN49" s="1"/>
      <c r="UPO49" s="1"/>
      <c r="UPP49" s="1"/>
      <c r="UPQ49" s="1"/>
      <c r="UPR49" s="1"/>
      <c r="UPS49" s="1"/>
      <c r="UPT49" s="1"/>
      <c r="UPU49" s="1"/>
      <c r="UPV49" s="1"/>
      <c r="UPW49" s="1"/>
      <c r="UPX49" s="1"/>
      <c r="UPY49" s="1"/>
      <c r="UPZ49" s="1"/>
      <c r="UQA49" s="1"/>
      <c r="UQB49" s="1"/>
      <c r="UQC49" s="1"/>
      <c r="UQD49" s="1"/>
      <c r="UQE49" s="1"/>
      <c r="UQF49" s="1"/>
      <c r="UQG49" s="1"/>
      <c r="UQH49" s="1"/>
      <c r="UQI49" s="1"/>
      <c r="UQJ49" s="1"/>
      <c r="UQK49" s="1"/>
      <c r="UQL49" s="1"/>
      <c r="UQM49" s="1"/>
      <c r="UQN49" s="1"/>
      <c r="UQO49" s="1"/>
      <c r="UQP49" s="1"/>
      <c r="UQQ49" s="1"/>
      <c r="UQR49" s="1"/>
      <c r="UQS49" s="1"/>
      <c r="UQT49" s="1"/>
      <c r="UQU49" s="1"/>
      <c r="UQV49" s="1"/>
      <c r="UQW49" s="1"/>
      <c r="UQX49" s="1"/>
      <c r="UQY49" s="1"/>
      <c r="UQZ49" s="1"/>
      <c r="URA49" s="1"/>
      <c r="URB49" s="1"/>
      <c r="URC49" s="1"/>
      <c r="URD49" s="1"/>
      <c r="URE49" s="1"/>
      <c r="URF49" s="1"/>
      <c r="URG49" s="1"/>
      <c r="URH49" s="1"/>
      <c r="URI49" s="1"/>
      <c r="URJ49" s="1"/>
      <c r="URK49" s="1"/>
      <c r="URL49" s="1"/>
      <c r="URM49" s="1"/>
      <c r="URN49" s="1"/>
      <c r="URO49" s="1"/>
      <c r="URP49" s="1"/>
      <c r="URQ49" s="1"/>
      <c r="URR49" s="1"/>
      <c r="URS49" s="1"/>
      <c r="URT49" s="1"/>
      <c r="URU49" s="1"/>
      <c r="URV49" s="1"/>
      <c r="URW49" s="1"/>
      <c r="URX49" s="1"/>
      <c r="URY49" s="1"/>
      <c r="URZ49" s="1"/>
      <c r="USA49" s="1"/>
      <c r="USB49" s="1"/>
      <c r="USC49" s="1"/>
      <c r="USD49" s="1"/>
      <c r="USE49" s="1"/>
      <c r="USF49" s="1"/>
      <c r="USG49" s="1"/>
      <c r="USH49" s="1"/>
      <c r="USI49" s="1"/>
      <c r="USJ49" s="1"/>
      <c r="USK49" s="1"/>
      <c r="USL49" s="1"/>
      <c r="USM49" s="1"/>
      <c r="USN49" s="1"/>
      <c r="USO49" s="1"/>
      <c r="USP49" s="1"/>
      <c r="USQ49" s="1"/>
      <c r="USR49" s="1"/>
      <c r="USS49" s="1"/>
      <c r="UST49" s="1"/>
      <c r="USU49" s="1"/>
      <c r="USV49" s="1"/>
      <c r="USW49" s="1"/>
      <c r="USX49" s="1"/>
      <c r="USY49" s="1"/>
      <c r="USZ49" s="1"/>
      <c r="UTA49" s="1"/>
      <c r="UTB49" s="1"/>
      <c r="UTC49" s="1"/>
      <c r="UTD49" s="1"/>
      <c r="UTE49" s="1"/>
      <c r="UTF49" s="1"/>
      <c r="UTG49" s="1"/>
      <c r="UTH49" s="1"/>
      <c r="UTI49" s="1"/>
      <c r="UTJ49" s="1"/>
      <c r="UTK49" s="1"/>
      <c r="UTL49" s="1"/>
      <c r="UTM49" s="1"/>
      <c r="UTN49" s="1"/>
      <c r="UTO49" s="1"/>
      <c r="UTP49" s="1"/>
      <c r="UTQ49" s="1"/>
      <c r="UTR49" s="1"/>
      <c r="UTS49" s="1"/>
      <c r="UTT49" s="1"/>
      <c r="UTU49" s="1"/>
      <c r="UTV49" s="1"/>
      <c r="UTW49" s="1"/>
      <c r="UTX49" s="1"/>
      <c r="UTY49" s="1"/>
      <c r="UTZ49" s="1"/>
      <c r="UUA49" s="1"/>
      <c r="UUB49" s="1"/>
      <c r="UUC49" s="1"/>
      <c r="UUD49" s="1"/>
      <c r="UUE49" s="1"/>
      <c r="UUF49" s="1"/>
      <c r="UUG49" s="1"/>
      <c r="UUH49" s="1"/>
      <c r="UUI49" s="1"/>
      <c r="UUJ49" s="1"/>
      <c r="UUK49" s="1"/>
      <c r="UUL49" s="1"/>
      <c r="UUM49" s="1"/>
      <c r="UUN49" s="1"/>
      <c r="UUO49" s="1"/>
      <c r="UUP49" s="1"/>
      <c r="UUQ49" s="1"/>
      <c r="UUR49" s="1"/>
      <c r="UUS49" s="1"/>
      <c r="UUT49" s="1"/>
      <c r="UUU49" s="1"/>
      <c r="UUV49" s="1"/>
      <c r="UUW49" s="1"/>
      <c r="UUX49" s="1"/>
      <c r="UUY49" s="1"/>
      <c r="UUZ49" s="1"/>
      <c r="UVA49" s="1"/>
      <c r="UVB49" s="1"/>
      <c r="UVC49" s="1"/>
      <c r="UVD49" s="1"/>
      <c r="UVE49" s="1"/>
      <c r="UVF49" s="1"/>
      <c r="UVG49" s="1"/>
      <c r="UVH49" s="1"/>
      <c r="UVI49" s="1"/>
      <c r="UVJ49" s="1"/>
      <c r="UVK49" s="1"/>
      <c r="UVL49" s="1"/>
      <c r="UVM49" s="1"/>
      <c r="UVN49" s="1"/>
      <c r="UVO49" s="1"/>
      <c r="UVP49" s="1"/>
      <c r="UVQ49" s="1"/>
      <c r="UVR49" s="1"/>
      <c r="UVS49" s="1"/>
      <c r="UVT49" s="1"/>
      <c r="UVU49" s="1"/>
      <c r="UVV49" s="1"/>
      <c r="UVW49" s="1"/>
      <c r="UVX49" s="1"/>
      <c r="UVY49" s="1"/>
      <c r="UVZ49" s="1"/>
      <c r="UWA49" s="1"/>
      <c r="UWB49" s="1"/>
      <c r="UWC49" s="1"/>
      <c r="UWD49" s="1"/>
      <c r="UWE49" s="1"/>
      <c r="UWF49" s="1"/>
      <c r="UWG49" s="1"/>
      <c r="UWH49" s="1"/>
      <c r="UWI49" s="1"/>
      <c r="UWJ49" s="1"/>
      <c r="UWK49" s="1"/>
      <c r="UWL49" s="1"/>
      <c r="UWM49" s="1"/>
      <c r="UWN49" s="1"/>
      <c r="UWO49" s="1"/>
      <c r="UWP49" s="1"/>
      <c r="UWQ49" s="1"/>
      <c r="UWR49" s="1"/>
      <c r="UWS49" s="1"/>
      <c r="UWT49" s="1"/>
      <c r="UWU49" s="1"/>
      <c r="UWV49" s="1"/>
      <c r="UWW49" s="1"/>
      <c r="UWX49" s="1"/>
      <c r="UWY49" s="1"/>
      <c r="UWZ49" s="1"/>
      <c r="UXA49" s="1"/>
      <c r="UXB49" s="1"/>
      <c r="UXC49" s="1"/>
      <c r="UXD49" s="1"/>
      <c r="UXE49" s="1"/>
      <c r="UXF49" s="1"/>
      <c r="UXG49" s="1"/>
      <c r="UXH49" s="1"/>
      <c r="UXI49" s="1"/>
      <c r="UXJ49" s="1"/>
      <c r="UXK49" s="1"/>
      <c r="UXL49" s="1"/>
      <c r="UXM49" s="1"/>
      <c r="UXN49" s="1"/>
      <c r="UXO49" s="1"/>
      <c r="UXP49" s="1"/>
      <c r="UXQ49" s="1"/>
      <c r="UXR49" s="1"/>
      <c r="UXS49" s="1"/>
      <c r="UXT49" s="1"/>
      <c r="UXU49" s="1"/>
      <c r="UXV49" s="1"/>
      <c r="UXW49" s="1"/>
      <c r="UXX49" s="1"/>
      <c r="UXY49" s="1"/>
      <c r="UXZ49" s="1"/>
      <c r="UYA49" s="1"/>
      <c r="UYB49" s="1"/>
      <c r="UYC49" s="1"/>
      <c r="UYD49" s="1"/>
      <c r="UYE49" s="1"/>
      <c r="UYF49" s="1"/>
      <c r="UYG49" s="1"/>
      <c r="UYH49" s="1"/>
      <c r="UYI49" s="1"/>
      <c r="UYJ49" s="1"/>
      <c r="UYK49" s="1"/>
      <c r="UYL49" s="1"/>
      <c r="UYM49" s="1"/>
      <c r="UYN49" s="1"/>
      <c r="UYO49" s="1"/>
      <c r="UYP49" s="1"/>
      <c r="UYQ49" s="1"/>
      <c r="UYR49" s="1"/>
      <c r="UYS49" s="1"/>
      <c r="UYT49" s="1"/>
      <c r="UYU49" s="1"/>
      <c r="UYV49" s="1"/>
      <c r="UYW49" s="1"/>
      <c r="UYX49" s="1"/>
      <c r="UYY49" s="1"/>
      <c r="UYZ49" s="1"/>
      <c r="UZA49" s="1"/>
      <c r="UZB49" s="1"/>
      <c r="UZC49" s="1"/>
      <c r="UZD49" s="1"/>
      <c r="UZE49" s="1"/>
      <c r="UZF49" s="1"/>
      <c r="UZG49" s="1"/>
      <c r="UZH49" s="1"/>
      <c r="UZI49" s="1"/>
      <c r="UZJ49" s="1"/>
      <c r="UZK49" s="1"/>
      <c r="UZL49" s="1"/>
      <c r="UZM49" s="1"/>
      <c r="UZN49" s="1"/>
      <c r="UZO49" s="1"/>
      <c r="UZP49" s="1"/>
      <c r="UZQ49" s="1"/>
      <c r="UZR49" s="1"/>
      <c r="UZS49" s="1"/>
      <c r="UZT49" s="1"/>
      <c r="UZU49" s="1"/>
      <c r="UZV49" s="1"/>
      <c r="UZW49" s="1"/>
      <c r="UZX49" s="1"/>
      <c r="UZY49" s="1"/>
      <c r="UZZ49" s="1"/>
      <c r="VAA49" s="1"/>
      <c r="VAB49" s="1"/>
      <c r="VAC49" s="1"/>
      <c r="VAD49" s="1"/>
      <c r="VAE49" s="1"/>
      <c r="VAF49" s="1"/>
      <c r="VAG49" s="1"/>
      <c r="VAH49" s="1"/>
      <c r="VAI49" s="1"/>
      <c r="VAJ49" s="1"/>
      <c r="VAK49" s="1"/>
      <c r="VAL49" s="1"/>
      <c r="VAM49" s="1"/>
      <c r="VAN49" s="1"/>
      <c r="VAO49" s="1"/>
      <c r="VAP49" s="1"/>
      <c r="VAQ49" s="1"/>
      <c r="VAR49" s="1"/>
      <c r="VAS49" s="1"/>
      <c r="VAT49" s="1"/>
      <c r="VAU49" s="1"/>
      <c r="VAV49" s="1"/>
      <c r="VAW49" s="1"/>
      <c r="VAX49" s="1"/>
      <c r="VAY49" s="1"/>
      <c r="VAZ49" s="1"/>
      <c r="VBA49" s="1"/>
      <c r="VBB49" s="1"/>
      <c r="VBC49" s="1"/>
      <c r="VBD49" s="1"/>
      <c r="VBE49" s="1"/>
      <c r="VBF49" s="1"/>
      <c r="VBG49" s="1"/>
      <c r="VBH49" s="1"/>
      <c r="VBI49" s="1"/>
      <c r="VBJ49" s="1"/>
      <c r="VBK49" s="1"/>
      <c r="VBL49" s="1"/>
      <c r="VBM49" s="1"/>
      <c r="VBN49" s="1"/>
      <c r="VBO49" s="1"/>
      <c r="VBP49" s="1"/>
      <c r="VBQ49" s="1"/>
      <c r="VBR49" s="1"/>
      <c r="VBS49" s="1"/>
      <c r="VBT49" s="1"/>
      <c r="VBU49" s="1"/>
      <c r="VBV49" s="1"/>
      <c r="VBW49" s="1"/>
      <c r="VBX49" s="1"/>
      <c r="VBY49" s="1"/>
      <c r="VBZ49" s="1"/>
      <c r="VCA49" s="1"/>
      <c r="VCB49" s="1"/>
      <c r="VCC49" s="1"/>
      <c r="VCD49" s="1"/>
      <c r="VCE49" s="1"/>
      <c r="VCF49" s="1"/>
      <c r="VCG49" s="1"/>
      <c r="VCH49" s="1"/>
      <c r="VCI49" s="1"/>
      <c r="VCJ49" s="1"/>
      <c r="VCK49" s="1"/>
      <c r="VCL49" s="1"/>
      <c r="VCM49" s="1"/>
      <c r="VCN49" s="1"/>
      <c r="VCO49" s="1"/>
      <c r="VCP49" s="1"/>
      <c r="VCQ49" s="1"/>
      <c r="VCR49" s="1"/>
      <c r="VCS49" s="1"/>
      <c r="VCT49" s="1"/>
      <c r="VCU49" s="1"/>
      <c r="VCV49" s="1"/>
      <c r="VCW49" s="1"/>
      <c r="VCX49" s="1"/>
      <c r="VCY49" s="1"/>
      <c r="VCZ49" s="1"/>
      <c r="VDA49" s="1"/>
      <c r="VDB49" s="1"/>
      <c r="VDC49" s="1"/>
      <c r="VDD49" s="1"/>
      <c r="VDE49" s="1"/>
      <c r="VDF49" s="1"/>
      <c r="VDG49" s="1"/>
      <c r="VDH49" s="1"/>
      <c r="VDI49" s="1"/>
      <c r="VDJ49" s="1"/>
      <c r="VDK49" s="1"/>
      <c r="VDL49" s="1"/>
      <c r="VDM49" s="1"/>
      <c r="VDN49" s="1"/>
      <c r="VDO49" s="1"/>
      <c r="VDP49" s="1"/>
      <c r="VDQ49" s="1"/>
      <c r="VDR49" s="1"/>
      <c r="VDS49" s="1"/>
      <c r="VDT49" s="1"/>
      <c r="VDU49" s="1"/>
      <c r="VDV49" s="1"/>
      <c r="VDW49" s="1"/>
      <c r="VDX49" s="1"/>
      <c r="VDY49" s="1"/>
      <c r="VDZ49" s="1"/>
      <c r="VEA49" s="1"/>
      <c r="VEB49" s="1"/>
      <c r="VEC49" s="1"/>
      <c r="VED49" s="1"/>
      <c r="VEE49" s="1"/>
      <c r="VEF49" s="1"/>
      <c r="VEG49" s="1"/>
      <c r="VEH49" s="1"/>
      <c r="VEI49" s="1"/>
      <c r="VEJ49" s="1"/>
      <c r="VEK49" s="1"/>
      <c r="VEL49" s="1"/>
      <c r="VEM49" s="1"/>
      <c r="VEN49" s="1"/>
      <c r="VEO49" s="1"/>
      <c r="VEP49" s="1"/>
      <c r="VEQ49" s="1"/>
      <c r="VER49" s="1"/>
      <c r="VES49" s="1"/>
      <c r="VET49" s="1"/>
      <c r="VEU49" s="1"/>
      <c r="VEV49" s="1"/>
      <c r="VEW49" s="1"/>
      <c r="VEX49" s="1"/>
      <c r="VEY49" s="1"/>
      <c r="VEZ49" s="1"/>
      <c r="VFA49" s="1"/>
      <c r="VFB49" s="1"/>
      <c r="VFC49" s="1"/>
      <c r="VFD49" s="1"/>
      <c r="VFE49" s="1"/>
      <c r="VFF49" s="1"/>
      <c r="VFG49" s="1"/>
      <c r="VFH49" s="1"/>
      <c r="VFI49" s="1"/>
      <c r="VFJ49" s="1"/>
      <c r="VFK49" s="1"/>
      <c r="VFL49" s="1"/>
      <c r="VFM49" s="1"/>
      <c r="VFN49" s="1"/>
      <c r="VFO49" s="1"/>
      <c r="VFP49" s="1"/>
      <c r="VFQ49" s="1"/>
      <c r="VFR49" s="1"/>
      <c r="VFS49" s="1"/>
      <c r="VFT49" s="1"/>
      <c r="VFU49" s="1"/>
      <c r="VFV49" s="1"/>
      <c r="VFW49" s="1"/>
      <c r="VFX49" s="1"/>
      <c r="VFY49" s="1"/>
      <c r="VFZ49" s="1"/>
      <c r="VGA49" s="1"/>
      <c r="VGB49" s="1"/>
      <c r="VGC49" s="1"/>
      <c r="VGD49" s="1"/>
      <c r="VGE49" s="1"/>
      <c r="VGF49" s="1"/>
      <c r="VGG49" s="1"/>
      <c r="VGH49" s="1"/>
      <c r="VGI49" s="1"/>
      <c r="VGJ49" s="1"/>
      <c r="VGK49" s="1"/>
      <c r="VGL49" s="1"/>
      <c r="VGM49" s="1"/>
      <c r="VGN49" s="1"/>
      <c r="VGO49" s="1"/>
      <c r="VGP49" s="1"/>
      <c r="VGQ49" s="1"/>
      <c r="VGR49" s="1"/>
      <c r="VGS49" s="1"/>
      <c r="VGT49" s="1"/>
      <c r="VGU49" s="1"/>
      <c r="VGV49" s="1"/>
      <c r="VGW49" s="1"/>
      <c r="VGX49" s="1"/>
      <c r="VGY49" s="1"/>
      <c r="VGZ49" s="1"/>
      <c r="VHA49" s="1"/>
      <c r="VHB49" s="1"/>
      <c r="VHC49" s="1"/>
      <c r="VHD49" s="1"/>
      <c r="VHE49" s="1"/>
      <c r="VHF49" s="1"/>
      <c r="VHG49" s="1"/>
      <c r="VHH49" s="1"/>
      <c r="VHI49" s="1"/>
      <c r="VHJ49" s="1"/>
      <c r="VHK49" s="1"/>
      <c r="VHL49" s="1"/>
      <c r="VHM49" s="1"/>
      <c r="VHN49" s="1"/>
      <c r="VHO49" s="1"/>
      <c r="VHP49" s="1"/>
      <c r="VHQ49" s="1"/>
      <c r="VHR49" s="1"/>
      <c r="VHS49" s="1"/>
      <c r="VHT49" s="1"/>
      <c r="VHU49" s="1"/>
      <c r="VHV49" s="1"/>
      <c r="VHW49" s="1"/>
      <c r="VHX49" s="1"/>
      <c r="VHY49" s="1"/>
      <c r="VHZ49" s="1"/>
      <c r="VIA49" s="1"/>
      <c r="VIB49" s="1"/>
      <c r="VIC49" s="1"/>
      <c r="VID49" s="1"/>
      <c r="VIE49" s="1"/>
      <c r="VIF49" s="1"/>
      <c r="VIG49" s="1"/>
      <c r="VIH49" s="1"/>
      <c r="VII49" s="1"/>
      <c r="VIJ49" s="1"/>
      <c r="VIK49" s="1"/>
      <c r="VIL49" s="1"/>
      <c r="VIM49" s="1"/>
      <c r="VIN49" s="1"/>
      <c r="VIO49" s="1"/>
      <c r="VIP49" s="1"/>
      <c r="VIQ49" s="1"/>
      <c r="VIR49" s="1"/>
      <c r="VIS49" s="1"/>
      <c r="VIT49" s="1"/>
      <c r="VIU49" s="1"/>
      <c r="VIV49" s="1"/>
      <c r="VIW49" s="1"/>
      <c r="VIX49" s="1"/>
      <c r="VIY49" s="1"/>
      <c r="VIZ49" s="1"/>
      <c r="VJA49" s="1"/>
      <c r="VJB49" s="1"/>
      <c r="VJC49" s="1"/>
      <c r="VJD49" s="1"/>
      <c r="VJE49" s="1"/>
      <c r="VJF49" s="1"/>
      <c r="VJG49" s="1"/>
      <c r="VJH49" s="1"/>
      <c r="VJI49" s="1"/>
      <c r="VJJ49" s="1"/>
      <c r="VJK49" s="1"/>
      <c r="VJL49" s="1"/>
      <c r="VJM49" s="1"/>
      <c r="VJN49" s="1"/>
      <c r="VJO49" s="1"/>
      <c r="VJP49" s="1"/>
      <c r="VJQ49" s="1"/>
      <c r="VJR49" s="1"/>
      <c r="VJS49" s="1"/>
      <c r="VJT49" s="1"/>
      <c r="VJU49" s="1"/>
      <c r="VJV49" s="1"/>
      <c r="VJW49" s="1"/>
      <c r="VJX49" s="1"/>
      <c r="VJY49" s="1"/>
      <c r="VJZ49" s="1"/>
      <c r="VKA49" s="1"/>
      <c r="VKB49" s="1"/>
      <c r="VKC49" s="1"/>
      <c r="VKD49" s="1"/>
      <c r="VKE49" s="1"/>
      <c r="VKF49" s="1"/>
      <c r="VKG49" s="1"/>
      <c r="VKH49" s="1"/>
      <c r="VKI49" s="1"/>
      <c r="VKJ49" s="1"/>
      <c r="VKK49" s="1"/>
      <c r="VKL49" s="1"/>
      <c r="VKM49" s="1"/>
      <c r="VKN49" s="1"/>
      <c r="VKO49" s="1"/>
      <c r="VKP49" s="1"/>
      <c r="VKQ49" s="1"/>
      <c r="VKR49" s="1"/>
      <c r="VKS49" s="1"/>
      <c r="VKT49" s="1"/>
      <c r="VKU49" s="1"/>
      <c r="VKV49" s="1"/>
      <c r="VKW49" s="1"/>
      <c r="VKX49" s="1"/>
      <c r="VKY49" s="1"/>
      <c r="VKZ49" s="1"/>
      <c r="VLA49" s="1"/>
      <c r="VLB49" s="1"/>
      <c r="VLC49" s="1"/>
      <c r="VLD49" s="1"/>
      <c r="VLE49" s="1"/>
      <c r="VLF49" s="1"/>
      <c r="VLG49" s="1"/>
      <c r="VLH49" s="1"/>
      <c r="VLI49" s="1"/>
      <c r="VLJ49" s="1"/>
      <c r="VLK49" s="1"/>
      <c r="VLL49" s="1"/>
      <c r="VLM49" s="1"/>
      <c r="VLN49" s="1"/>
      <c r="VLO49" s="1"/>
      <c r="VLP49" s="1"/>
      <c r="VLQ49" s="1"/>
      <c r="VLR49" s="1"/>
      <c r="VLS49" s="1"/>
      <c r="VLT49" s="1"/>
      <c r="VLU49" s="1"/>
      <c r="VLV49" s="1"/>
      <c r="VLW49" s="1"/>
      <c r="VLX49" s="1"/>
      <c r="VLY49" s="1"/>
      <c r="VLZ49" s="1"/>
      <c r="VMA49" s="1"/>
      <c r="VMB49" s="1"/>
      <c r="VMC49" s="1"/>
      <c r="VMD49" s="1"/>
      <c r="VME49" s="1"/>
      <c r="VMF49" s="1"/>
      <c r="VMG49" s="1"/>
      <c r="VMH49" s="1"/>
      <c r="VMI49" s="1"/>
      <c r="VMJ49" s="1"/>
      <c r="VMK49" s="1"/>
      <c r="VML49" s="1"/>
      <c r="VMM49" s="1"/>
      <c r="VMN49" s="1"/>
      <c r="VMO49" s="1"/>
      <c r="VMP49" s="1"/>
      <c r="VMQ49" s="1"/>
      <c r="VMR49" s="1"/>
      <c r="VMS49" s="1"/>
      <c r="VMT49" s="1"/>
      <c r="VMU49" s="1"/>
      <c r="VMV49" s="1"/>
      <c r="VMW49" s="1"/>
      <c r="VMX49" s="1"/>
      <c r="VMY49" s="1"/>
      <c r="VMZ49" s="1"/>
      <c r="VNA49" s="1"/>
      <c r="VNB49" s="1"/>
      <c r="VNC49" s="1"/>
      <c r="VND49" s="1"/>
      <c r="VNE49" s="1"/>
      <c r="VNF49" s="1"/>
      <c r="VNG49" s="1"/>
      <c r="VNH49" s="1"/>
      <c r="VNI49" s="1"/>
      <c r="VNJ49" s="1"/>
      <c r="VNK49" s="1"/>
      <c r="VNL49" s="1"/>
      <c r="VNM49" s="1"/>
      <c r="VNN49" s="1"/>
      <c r="VNO49" s="1"/>
      <c r="VNP49" s="1"/>
      <c r="VNQ49" s="1"/>
      <c r="VNR49" s="1"/>
      <c r="VNS49" s="1"/>
      <c r="VNT49" s="1"/>
      <c r="VNU49" s="1"/>
      <c r="VNV49" s="1"/>
      <c r="VNW49" s="1"/>
      <c r="VNX49" s="1"/>
      <c r="VNY49" s="1"/>
      <c r="VNZ49" s="1"/>
      <c r="VOA49" s="1"/>
      <c r="VOB49" s="1"/>
      <c r="VOC49" s="1"/>
      <c r="VOD49" s="1"/>
      <c r="VOE49" s="1"/>
      <c r="VOF49" s="1"/>
      <c r="VOG49" s="1"/>
      <c r="VOH49" s="1"/>
      <c r="VOI49" s="1"/>
      <c r="VOJ49" s="1"/>
      <c r="VOK49" s="1"/>
      <c r="VOL49" s="1"/>
      <c r="VOM49" s="1"/>
      <c r="VON49" s="1"/>
      <c r="VOO49" s="1"/>
      <c r="VOP49" s="1"/>
      <c r="VOQ49" s="1"/>
      <c r="VOR49" s="1"/>
      <c r="VOS49" s="1"/>
      <c r="VOT49" s="1"/>
      <c r="VOU49" s="1"/>
      <c r="VOV49" s="1"/>
      <c r="VOW49" s="1"/>
      <c r="VOX49" s="1"/>
      <c r="VOY49" s="1"/>
      <c r="VOZ49" s="1"/>
      <c r="VPA49" s="1"/>
      <c r="VPB49" s="1"/>
      <c r="VPC49" s="1"/>
      <c r="VPD49" s="1"/>
      <c r="VPE49" s="1"/>
      <c r="VPF49" s="1"/>
      <c r="VPG49" s="1"/>
      <c r="VPH49" s="1"/>
      <c r="VPI49" s="1"/>
      <c r="VPJ49" s="1"/>
      <c r="VPK49" s="1"/>
      <c r="VPL49" s="1"/>
      <c r="VPM49" s="1"/>
      <c r="VPN49" s="1"/>
      <c r="VPO49" s="1"/>
      <c r="VPP49" s="1"/>
      <c r="VPQ49" s="1"/>
      <c r="VPR49" s="1"/>
      <c r="VPS49" s="1"/>
      <c r="VPT49" s="1"/>
      <c r="VPU49" s="1"/>
      <c r="VPV49" s="1"/>
      <c r="VPW49" s="1"/>
      <c r="VPX49" s="1"/>
      <c r="VPY49" s="1"/>
      <c r="VPZ49" s="1"/>
      <c r="VQA49" s="1"/>
      <c r="VQB49" s="1"/>
      <c r="VQC49" s="1"/>
      <c r="VQD49" s="1"/>
      <c r="VQE49" s="1"/>
      <c r="VQF49" s="1"/>
      <c r="VQG49" s="1"/>
      <c r="VQH49" s="1"/>
      <c r="VQI49" s="1"/>
      <c r="VQJ49" s="1"/>
      <c r="VQK49" s="1"/>
      <c r="VQL49" s="1"/>
      <c r="VQM49" s="1"/>
      <c r="VQN49" s="1"/>
      <c r="VQO49" s="1"/>
      <c r="VQP49" s="1"/>
      <c r="VQQ49" s="1"/>
      <c r="VQR49" s="1"/>
      <c r="VQS49" s="1"/>
      <c r="VQT49" s="1"/>
      <c r="VQU49" s="1"/>
      <c r="VQV49" s="1"/>
      <c r="VQW49" s="1"/>
      <c r="VQX49" s="1"/>
      <c r="VQY49" s="1"/>
      <c r="VQZ49" s="1"/>
      <c r="VRA49" s="1"/>
      <c r="VRB49" s="1"/>
      <c r="VRC49" s="1"/>
      <c r="VRD49" s="1"/>
      <c r="VRE49" s="1"/>
      <c r="VRF49" s="1"/>
      <c r="VRG49" s="1"/>
      <c r="VRH49" s="1"/>
      <c r="VRI49" s="1"/>
      <c r="VRJ49" s="1"/>
      <c r="VRK49" s="1"/>
      <c r="VRL49" s="1"/>
      <c r="VRM49" s="1"/>
      <c r="VRN49" s="1"/>
      <c r="VRO49" s="1"/>
      <c r="VRP49" s="1"/>
      <c r="VRQ49" s="1"/>
      <c r="VRR49" s="1"/>
      <c r="VRS49" s="1"/>
      <c r="VRT49" s="1"/>
      <c r="VRU49" s="1"/>
      <c r="VRV49" s="1"/>
      <c r="VRW49" s="1"/>
      <c r="VRX49" s="1"/>
      <c r="VRY49" s="1"/>
      <c r="VRZ49" s="1"/>
      <c r="VSA49" s="1"/>
      <c r="VSB49" s="1"/>
      <c r="VSC49" s="1"/>
      <c r="VSD49" s="1"/>
      <c r="VSE49" s="1"/>
      <c r="VSF49" s="1"/>
      <c r="VSG49" s="1"/>
      <c r="VSH49" s="1"/>
      <c r="VSI49" s="1"/>
      <c r="VSJ49" s="1"/>
      <c r="VSK49" s="1"/>
      <c r="VSL49" s="1"/>
      <c r="VSM49" s="1"/>
      <c r="VSN49" s="1"/>
      <c r="VSO49" s="1"/>
      <c r="VSP49" s="1"/>
      <c r="VSQ49" s="1"/>
      <c r="VSR49" s="1"/>
      <c r="VSS49" s="1"/>
      <c r="VST49" s="1"/>
      <c r="VSU49" s="1"/>
      <c r="VSV49" s="1"/>
      <c r="VSW49" s="1"/>
      <c r="VSX49" s="1"/>
      <c r="VSY49" s="1"/>
      <c r="VSZ49" s="1"/>
      <c r="VTA49" s="1"/>
      <c r="VTB49" s="1"/>
      <c r="VTC49" s="1"/>
      <c r="VTD49" s="1"/>
      <c r="VTE49" s="1"/>
      <c r="VTF49" s="1"/>
      <c r="VTG49" s="1"/>
      <c r="VTH49" s="1"/>
      <c r="VTI49" s="1"/>
      <c r="VTJ49" s="1"/>
      <c r="VTK49" s="1"/>
      <c r="VTL49" s="1"/>
      <c r="VTM49" s="1"/>
      <c r="VTN49" s="1"/>
      <c r="VTO49" s="1"/>
      <c r="VTP49" s="1"/>
      <c r="VTQ49" s="1"/>
      <c r="VTR49" s="1"/>
      <c r="VTS49" s="1"/>
      <c r="VTT49" s="1"/>
      <c r="VTU49" s="1"/>
      <c r="VTV49" s="1"/>
      <c r="VTW49" s="1"/>
      <c r="VTX49" s="1"/>
      <c r="VTY49" s="1"/>
      <c r="VTZ49" s="1"/>
      <c r="VUA49" s="1"/>
      <c r="VUB49" s="1"/>
      <c r="VUC49" s="1"/>
      <c r="VUD49" s="1"/>
      <c r="VUE49" s="1"/>
      <c r="VUF49" s="1"/>
      <c r="VUG49" s="1"/>
      <c r="VUH49" s="1"/>
      <c r="VUI49" s="1"/>
      <c r="VUJ49" s="1"/>
      <c r="VUK49" s="1"/>
      <c r="VUL49" s="1"/>
      <c r="VUM49" s="1"/>
      <c r="VUN49" s="1"/>
      <c r="VUO49" s="1"/>
      <c r="VUP49" s="1"/>
      <c r="VUQ49" s="1"/>
      <c r="VUR49" s="1"/>
      <c r="VUS49" s="1"/>
      <c r="VUT49" s="1"/>
      <c r="VUU49" s="1"/>
      <c r="VUV49" s="1"/>
      <c r="VUW49" s="1"/>
      <c r="VUX49" s="1"/>
      <c r="VUY49" s="1"/>
      <c r="VUZ49" s="1"/>
      <c r="VVA49" s="1"/>
      <c r="VVB49" s="1"/>
      <c r="VVC49" s="1"/>
      <c r="VVD49" s="1"/>
      <c r="VVE49" s="1"/>
      <c r="VVF49" s="1"/>
      <c r="VVG49" s="1"/>
      <c r="VVH49" s="1"/>
      <c r="VVI49" s="1"/>
      <c r="VVJ49" s="1"/>
      <c r="VVK49" s="1"/>
      <c r="VVL49" s="1"/>
      <c r="VVM49" s="1"/>
      <c r="VVN49" s="1"/>
      <c r="VVO49" s="1"/>
      <c r="VVP49" s="1"/>
      <c r="VVQ49" s="1"/>
      <c r="VVR49" s="1"/>
      <c r="VVS49" s="1"/>
      <c r="VVT49" s="1"/>
      <c r="VVU49" s="1"/>
      <c r="VVV49" s="1"/>
      <c r="VVW49" s="1"/>
      <c r="VVX49" s="1"/>
      <c r="VVY49" s="1"/>
      <c r="VVZ49" s="1"/>
      <c r="VWA49" s="1"/>
      <c r="VWB49" s="1"/>
      <c r="VWC49" s="1"/>
      <c r="VWD49" s="1"/>
      <c r="VWE49" s="1"/>
      <c r="VWF49" s="1"/>
      <c r="VWG49" s="1"/>
      <c r="VWH49" s="1"/>
      <c r="VWI49" s="1"/>
      <c r="VWJ49" s="1"/>
      <c r="VWK49" s="1"/>
      <c r="VWL49" s="1"/>
      <c r="VWM49" s="1"/>
      <c r="VWN49" s="1"/>
      <c r="VWO49" s="1"/>
      <c r="VWP49" s="1"/>
      <c r="VWQ49" s="1"/>
      <c r="VWR49" s="1"/>
      <c r="VWS49" s="1"/>
      <c r="VWT49" s="1"/>
      <c r="VWU49" s="1"/>
      <c r="VWV49" s="1"/>
      <c r="VWW49" s="1"/>
      <c r="VWX49" s="1"/>
      <c r="VWY49" s="1"/>
      <c r="VWZ49" s="1"/>
      <c r="VXA49" s="1"/>
      <c r="VXB49" s="1"/>
      <c r="VXC49" s="1"/>
      <c r="VXD49" s="1"/>
      <c r="VXE49" s="1"/>
      <c r="VXF49" s="1"/>
      <c r="VXG49" s="1"/>
      <c r="VXH49" s="1"/>
      <c r="VXI49" s="1"/>
      <c r="VXJ49" s="1"/>
      <c r="VXK49" s="1"/>
      <c r="VXL49" s="1"/>
      <c r="VXM49" s="1"/>
      <c r="VXN49" s="1"/>
      <c r="VXO49" s="1"/>
      <c r="VXP49" s="1"/>
      <c r="VXQ49" s="1"/>
      <c r="VXR49" s="1"/>
      <c r="VXS49" s="1"/>
      <c r="VXT49" s="1"/>
      <c r="VXU49" s="1"/>
      <c r="VXV49" s="1"/>
      <c r="VXW49" s="1"/>
      <c r="VXX49" s="1"/>
      <c r="VXY49" s="1"/>
      <c r="VXZ49" s="1"/>
      <c r="VYA49" s="1"/>
      <c r="VYB49" s="1"/>
      <c r="VYC49" s="1"/>
      <c r="VYD49" s="1"/>
      <c r="VYE49" s="1"/>
      <c r="VYF49" s="1"/>
      <c r="VYG49" s="1"/>
      <c r="VYH49" s="1"/>
      <c r="VYI49" s="1"/>
      <c r="VYJ49" s="1"/>
      <c r="VYK49" s="1"/>
      <c r="VYL49" s="1"/>
      <c r="VYM49" s="1"/>
      <c r="VYN49" s="1"/>
      <c r="VYO49" s="1"/>
      <c r="VYP49" s="1"/>
      <c r="VYQ49" s="1"/>
      <c r="VYR49" s="1"/>
      <c r="VYS49" s="1"/>
      <c r="VYT49" s="1"/>
      <c r="VYU49" s="1"/>
      <c r="VYV49" s="1"/>
      <c r="VYW49" s="1"/>
      <c r="VYX49" s="1"/>
      <c r="VYY49" s="1"/>
      <c r="VYZ49" s="1"/>
      <c r="VZA49" s="1"/>
      <c r="VZB49" s="1"/>
      <c r="VZC49" s="1"/>
      <c r="VZD49" s="1"/>
      <c r="VZE49" s="1"/>
      <c r="VZF49" s="1"/>
      <c r="VZG49" s="1"/>
      <c r="VZH49" s="1"/>
      <c r="VZI49" s="1"/>
      <c r="VZJ49" s="1"/>
      <c r="VZK49" s="1"/>
      <c r="VZL49" s="1"/>
      <c r="VZM49" s="1"/>
      <c r="VZN49" s="1"/>
      <c r="VZO49" s="1"/>
      <c r="VZP49" s="1"/>
      <c r="VZQ49" s="1"/>
      <c r="VZR49" s="1"/>
      <c r="VZS49" s="1"/>
      <c r="VZT49" s="1"/>
      <c r="VZU49" s="1"/>
      <c r="VZV49" s="1"/>
      <c r="VZW49" s="1"/>
      <c r="VZX49" s="1"/>
      <c r="VZY49" s="1"/>
      <c r="VZZ49" s="1"/>
      <c r="WAA49" s="1"/>
      <c r="WAB49" s="1"/>
      <c r="WAC49" s="1"/>
      <c r="WAD49" s="1"/>
      <c r="WAE49" s="1"/>
      <c r="WAF49" s="1"/>
      <c r="WAG49" s="1"/>
      <c r="WAH49" s="1"/>
      <c r="WAI49" s="1"/>
      <c r="WAJ49" s="1"/>
      <c r="WAK49" s="1"/>
      <c r="WAL49" s="1"/>
      <c r="WAM49" s="1"/>
      <c r="WAN49" s="1"/>
      <c r="WAO49" s="1"/>
      <c r="WAP49" s="1"/>
      <c r="WAQ49" s="1"/>
      <c r="WAR49" s="1"/>
      <c r="WAS49" s="1"/>
      <c r="WAT49" s="1"/>
      <c r="WAU49" s="1"/>
      <c r="WAV49" s="1"/>
      <c r="WAW49" s="1"/>
      <c r="WAX49" s="1"/>
      <c r="WAY49" s="1"/>
      <c r="WAZ49" s="1"/>
      <c r="WBA49" s="1"/>
      <c r="WBB49" s="1"/>
      <c r="WBC49" s="1"/>
      <c r="WBD49" s="1"/>
      <c r="WBE49" s="1"/>
      <c r="WBF49" s="1"/>
      <c r="WBG49" s="1"/>
      <c r="WBH49" s="1"/>
      <c r="WBI49" s="1"/>
      <c r="WBJ49" s="1"/>
      <c r="WBK49" s="1"/>
      <c r="WBL49" s="1"/>
      <c r="WBM49" s="1"/>
      <c r="WBN49" s="1"/>
      <c r="WBO49" s="1"/>
      <c r="WBP49" s="1"/>
      <c r="WBQ49" s="1"/>
      <c r="WBR49" s="1"/>
      <c r="WBS49" s="1"/>
      <c r="WBT49" s="1"/>
      <c r="WBU49" s="1"/>
      <c r="WBV49" s="1"/>
      <c r="WBW49" s="1"/>
      <c r="WBX49" s="1"/>
      <c r="WBY49" s="1"/>
      <c r="WBZ49" s="1"/>
      <c r="WCA49" s="1"/>
      <c r="WCB49" s="1"/>
      <c r="WCC49" s="1"/>
      <c r="WCD49" s="1"/>
      <c r="WCE49" s="1"/>
      <c r="WCF49" s="1"/>
      <c r="WCG49" s="1"/>
      <c r="WCH49" s="1"/>
      <c r="WCI49" s="1"/>
      <c r="WCJ49" s="1"/>
      <c r="WCK49" s="1"/>
      <c r="WCL49" s="1"/>
      <c r="WCM49" s="1"/>
      <c r="WCN49" s="1"/>
      <c r="WCO49" s="1"/>
      <c r="WCP49" s="1"/>
      <c r="WCQ49" s="1"/>
      <c r="WCR49" s="1"/>
      <c r="WCS49" s="1"/>
      <c r="WCT49" s="1"/>
      <c r="WCU49" s="1"/>
      <c r="WCV49" s="1"/>
      <c r="WCW49" s="1"/>
      <c r="WCX49" s="1"/>
      <c r="WCY49" s="1"/>
      <c r="WCZ49" s="1"/>
      <c r="WDA49" s="1"/>
      <c r="WDB49" s="1"/>
      <c r="WDC49" s="1"/>
      <c r="WDD49" s="1"/>
      <c r="WDE49" s="1"/>
      <c r="WDF49" s="1"/>
      <c r="WDG49" s="1"/>
      <c r="WDH49" s="1"/>
      <c r="WDI49" s="1"/>
      <c r="WDJ49" s="1"/>
      <c r="WDK49" s="1"/>
      <c r="WDL49" s="1"/>
      <c r="WDM49" s="1"/>
      <c r="WDN49" s="1"/>
      <c r="WDO49" s="1"/>
      <c r="WDP49" s="1"/>
      <c r="WDQ49" s="1"/>
      <c r="WDR49" s="1"/>
      <c r="WDS49" s="1"/>
      <c r="WDT49" s="1"/>
      <c r="WDU49" s="1"/>
      <c r="WDV49" s="1"/>
      <c r="WDW49" s="1"/>
      <c r="WDX49" s="1"/>
      <c r="WDY49" s="1"/>
      <c r="WDZ49" s="1"/>
      <c r="WEA49" s="1"/>
      <c r="WEB49" s="1"/>
      <c r="WEC49" s="1"/>
      <c r="WED49" s="1"/>
      <c r="WEE49" s="1"/>
      <c r="WEF49" s="1"/>
      <c r="WEG49" s="1"/>
      <c r="WEH49" s="1"/>
      <c r="WEI49" s="1"/>
      <c r="WEJ49" s="1"/>
      <c r="WEK49" s="1"/>
      <c r="WEL49" s="1"/>
      <c r="WEM49" s="1"/>
      <c r="WEN49" s="1"/>
      <c r="WEO49" s="1"/>
      <c r="WEP49" s="1"/>
      <c r="WEQ49" s="1"/>
      <c r="WER49" s="1"/>
      <c r="WES49" s="1"/>
      <c r="WET49" s="1"/>
      <c r="WEU49" s="1"/>
      <c r="WEV49" s="1"/>
      <c r="WEW49" s="1"/>
      <c r="WEX49" s="1"/>
      <c r="WEY49" s="1"/>
      <c r="WEZ49" s="1"/>
      <c r="WFA49" s="1"/>
      <c r="WFB49" s="1"/>
      <c r="WFC49" s="1"/>
      <c r="WFD49" s="1"/>
      <c r="WFE49" s="1"/>
      <c r="WFF49" s="1"/>
      <c r="WFG49" s="1"/>
      <c r="WFH49" s="1"/>
      <c r="WFI49" s="1"/>
      <c r="WFJ49" s="1"/>
      <c r="WFK49" s="1"/>
      <c r="WFL49" s="1"/>
      <c r="WFM49" s="1"/>
      <c r="WFN49" s="1"/>
      <c r="WFO49" s="1"/>
      <c r="WFP49" s="1"/>
      <c r="WFQ49" s="1"/>
      <c r="WFR49" s="1"/>
      <c r="WFS49" s="1"/>
      <c r="WFT49" s="1"/>
      <c r="WFU49" s="1"/>
      <c r="WFV49" s="1"/>
      <c r="WFW49" s="1"/>
      <c r="WFX49" s="1"/>
      <c r="WFY49" s="1"/>
      <c r="WFZ49" s="1"/>
      <c r="WGA49" s="1"/>
      <c r="WGB49" s="1"/>
      <c r="WGC49" s="1"/>
      <c r="WGD49" s="1"/>
      <c r="WGE49" s="1"/>
      <c r="WGF49" s="1"/>
      <c r="WGG49" s="1"/>
      <c r="WGH49" s="1"/>
      <c r="WGI49" s="1"/>
      <c r="WGJ49" s="1"/>
      <c r="WGK49" s="1"/>
      <c r="WGL49" s="1"/>
      <c r="WGM49" s="1"/>
      <c r="WGN49" s="1"/>
      <c r="WGO49" s="1"/>
      <c r="WGP49" s="1"/>
      <c r="WGQ49" s="1"/>
      <c r="WGR49" s="1"/>
      <c r="WGS49" s="1"/>
      <c r="WGT49" s="1"/>
      <c r="WGU49" s="1"/>
      <c r="WGV49" s="1"/>
      <c r="WGW49" s="1"/>
      <c r="WGX49" s="1"/>
      <c r="WGY49" s="1"/>
      <c r="WGZ49" s="1"/>
      <c r="WHA49" s="1"/>
      <c r="WHB49" s="1"/>
      <c r="WHC49" s="1"/>
      <c r="WHD49" s="1"/>
      <c r="WHE49" s="1"/>
      <c r="WHF49" s="1"/>
      <c r="WHG49" s="1"/>
      <c r="WHH49" s="1"/>
      <c r="WHI49" s="1"/>
      <c r="WHJ49" s="1"/>
      <c r="WHK49" s="1"/>
      <c r="WHL49" s="1"/>
      <c r="WHM49" s="1"/>
      <c r="WHN49" s="1"/>
      <c r="WHO49" s="1"/>
      <c r="WHP49" s="1"/>
      <c r="WHQ49" s="1"/>
      <c r="WHR49" s="1"/>
      <c r="WHS49" s="1"/>
      <c r="WHT49" s="1"/>
      <c r="WHU49" s="1"/>
      <c r="WHV49" s="1"/>
      <c r="WHW49" s="1"/>
      <c r="WHX49" s="1"/>
      <c r="WHY49" s="1"/>
      <c r="WHZ49" s="1"/>
      <c r="WIA49" s="1"/>
      <c r="WIB49" s="1"/>
      <c r="WIC49" s="1"/>
      <c r="WID49" s="1"/>
      <c r="WIE49" s="1"/>
      <c r="WIF49" s="1"/>
      <c r="WIG49" s="1"/>
      <c r="WIH49" s="1"/>
      <c r="WII49" s="1"/>
      <c r="WIJ49" s="1"/>
      <c r="WIK49" s="1"/>
      <c r="WIL49" s="1"/>
      <c r="WIM49" s="1"/>
      <c r="WIN49" s="1"/>
      <c r="WIO49" s="1"/>
      <c r="WIP49" s="1"/>
      <c r="WIQ49" s="1"/>
      <c r="WIR49" s="1"/>
      <c r="WIS49" s="1"/>
      <c r="WIT49" s="1"/>
      <c r="WIU49" s="1"/>
      <c r="WIV49" s="1"/>
      <c r="WIW49" s="1"/>
      <c r="WIX49" s="1"/>
      <c r="WIY49" s="1"/>
      <c r="WIZ49" s="1"/>
      <c r="WJA49" s="1"/>
      <c r="WJB49" s="1"/>
      <c r="WJC49" s="1"/>
      <c r="WJD49" s="1"/>
      <c r="WJE49" s="1"/>
      <c r="WJF49" s="1"/>
      <c r="WJG49" s="1"/>
      <c r="WJH49" s="1"/>
      <c r="WJI49" s="1"/>
      <c r="WJJ49" s="1"/>
      <c r="WJK49" s="1"/>
      <c r="WJL49" s="1"/>
      <c r="WJM49" s="1"/>
      <c r="WJN49" s="1"/>
      <c r="WJO49" s="1"/>
      <c r="WJP49" s="1"/>
      <c r="WJQ49" s="1"/>
      <c r="WJR49" s="1"/>
      <c r="WJS49" s="1"/>
      <c r="WJT49" s="1"/>
      <c r="WJU49" s="1"/>
      <c r="WJV49" s="1"/>
      <c r="WJW49" s="1"/>
      <c r="WJX49" s="1"/>
      <c r="WJY49" s="1"/>
      <c r="WJZ49" s="1"/>
      <c r="WKA49" s="1"/>
      <c r="WKB49" s="1"/>
      <c r="WKC49" s="1"/>
      <c r="WKD49" s="1"/>
      <c r="WKE49" s="1"/>
      <c r="WKF49" s="1"/>
      <c r="WKG49" s="1"/>
      <c r="WKH49" s="1"/>
      <c r="WKI49" s="1"/>
      <c r="WKJ49" s="1"/>
      <c r="WKK49" s="1"/>
      <c r="WKL49" s="1"/>
      <c r="WKM49" s="1"/>
      <c r="WKN49" s="1"/>
      <c r="WKO49" s="1"/>
      <c r="WKP49" s="1"/>
      <c r="WKQ49" s="1"/>
      <c r="WKR49" s="1"/>
      <c r="WKS49" s="1"/>
      <c r="WKT49" s="1"/>
      <c r="WKU49" s="1"/>
      <c r="WKV49" s="1"/>
      <c r="WKW49" s="1"/>
      <c r="WKX49" s="1"/>
      <c r="WKY49" s="1"/>
      <c r="WKZ49" s="1"/>
      <c r="WLA49" s="1"/>
      <c r="WLB49" s="1"/>
      <c r="WLC49" s="1"/>
      <c r="WLD49" s="1"/>
      <c r="WLE49" s="1"/>
      <c r="WLF49" s="1"/>
      <c r="WLG49" s="1"/>
      <c r="WLH49" s="1"/>
      <c r="WLI49" s="1"/>
      <c r="WLJ49" s="1"/>
      <c r="WLK49" s="1"/>
      <c r="WLL49" s="1"/>
      <c r="WLM49" s="1"/>
      <c r="WLN49" s="1"/>
      <c r="WLO49" s="1"/>
      <c r="WLP49" s="1"/>
      <c r="WLQ49" s="1"/>
      <c r="WLR49" s="1"/>
      <c r="WLS49" s="1"/>
      <c r="WLT49" s="1"/>
      <c r="WLU49" s="1"/>
      <c r="WLV49" s="1"/>
      <c r="WLW49" s="1"/>
      <c r="WLX49" s="1"/>
      <c r="WLY49" s="1"/>
      <c r="WLZ49" s="1"/>
      <c r="WMA49" s="1"/>
      <c r="WMB49" s="1"/>
      <c r="WMC49" s="1"/>
      <c r="WMD49" s="1"/>
      <c r="WME49" s="1"/>
      <c r="WMF49" s="1"/>
      <c r="WMG49" s="1"/>
      <c r="WMH49" s="1"/>
      <c r="WMI49" s="1"/>
      <c r="WMJ49" s="1"/>
      <c r="WMK49" s="1"/>
      <c r="WML49" s="1"/>
      <c r="WMM49" s="1"/>
      <c r="WMN49" s="1"/>
      <c r="WMO49" s="1"/>
      <c r="WMP49" s="1"/>
      <c r="WMQ49" s="1"/>
      <c r="WMR49" s="1"/>
      <c r="WMS49" s="1"/>
      <c r="WMT49" s="1"/>
      <c r="WMU49" s="1"/>
      <c r="WMV49" s="1"/>
      <c r="WMW49" s="1"/>
      <c r="WMX49" s="1"/>
      <c r="WMY49" s="1"/>
      <c r="WMZ49" s="1"/>
      <c r="WNA49" s="1"/>
      <c r="WNB49" s="1"/>
      <c r="WNC49" s="1"/>
      <c r="WND49" s="1"/>
      <c r="WNE49" s="1"/>
      <c r="WNF49" s="1"/>
      <c r="WNG49" s="1"/>
      <c r="WNH49" s="1"/>
      <c r="WNI49" s="1"/>
      <c r="WNJ49" s="1"/>
      <c r="WNK49" s="1"/>
      <c r="WNL49" s="1"/>
      <c r="WNM49" s="1"/>
      <c r="WNN49" s="1"/>
      <c r="WNO49" s="1"/>
      <c r="WNP49" s="1"/>
      <c r="WNQ49" s="1"/>
      <c r="WNR49" s="1"/>
      <c r="WNS49" s="1"/>
      <c r="WNT49" s="1"/>
      <c r="WNU49" s="1"/>
      <c r="WNV49" s="1"/>
      <c r="WNW49" s="1"/>
      <c r="WNX49" s="1"/>
      <c r="WNY49" s="1"/>
      <c r="WNZ49" s="1"/>
      <c r="WOA49" s="1"/>
      <c r="WOB49" s="1"/>
      <c r="WOC49" s="1"/>
      <c r="WOD49" s="1"/>
      <c r="WOE49" s="1"/>
      <c r="WOF49" s="1"/>
      <c r="WOG49" s="1"/>
      <c r="WOH49" s="1"/>
      <c r="WOI49" s="1"/>
      <c r="WOJ49" s="1"/>
      <c r="WOK49" s="1"/>
      <c r="WOL49" s="1"/>
      <c r="WOM49" s="1"/>
      <c r="WON49" s="1"/>
      <c r="WOO49" s="1"/>
      <c r="WOP49" s="1"/>
      <c r="WOQ49" s="1"/>
      <c r="WOR49" s="1"/>
      <c r="WOS49" s="1"/>
      <c r="WOT49" s="1"/>
      <c r="WOU49" s="1"/>
      <c r="WOV49" s="1"/>
      <c r="WOW49" s="1"/>
      <c r="WOX49" s="1"/>
      <c r="WOY49" s="1"/>
      <c r="WOZ49" s="1"/>
      <c r="WPA49" s="1"/>
      <c r="WPB49" s="1"/>
      <c r="WPC49" s="1"/>
      <c r="WPD49" s="1"/>
      <c r="WPE49" s="1"/>
      <c r="WPF49" s="1"/>
      <c r="WPG49" s="1"/>
      <c r="WPH49" s="1"/>
      <c r="WPI49" s="1"/>
      <c r="WPJ49" s="1"/>
      <c r="WPK49" s="1"/>
      <c r="WPL49" s="1"/>
      <c r="WPM49" s="1"/>
      <c r="WPN49" s="1"/>
      <c r="WPO49" s="1"/>
      <c r="WPP49" s="1"/>
      <c r="WPQ49" s="1"/>
      <c r="WPR49" s="1"/>
      <c r="WPS49" s="1"/>
      <c r="WPT49" s="1"/>
      <c r="WPU49" s="1"/>
      <c r="WPV49" s="1"/>
      <c r="WPW49" s="1"/>
      <c r="WPX49" s="1"/>
      <c r="WPY49" s="1"/>
      <c r="WPZ49" s="1"/>
      <c r="WQA49" s="1"/>
      <c r="WQB49" s="1"/>
      <c r="WQC49" s="1"/>
      <c r="WQD49" s="1"/>
      <c r="WQE49" s="1"/>
      <c r="WQF49" s="1"/>
      <c r="WQG49" s="1"/>
      <c r="WQH49" s="1"/>
      <c r="WQI49" s="1"/>
      <c r="WQJ49" s="1"/>
      <c r="WQK49" s="1"/>
      <c r="WQL49" s="1"/>
      <c r="WQM49" s="1"/>
      <c r="WQN49" s="1"/>
      <c r="WQO49" s="1"/>
      <c r="WQP49" s="1"/>
      <c r="WQQ49" s="1"/>
      <c r="WQR49" s="1"/>
      <c r="WQS49" s="1"/>
      <c r="WQT49" s="1"/>
      <c r="WQU49" s="1"/>
      <c r="WQV49" s="1"/>
      <c r="WQW49" s="1"/>
      <c r="WQX49" s="1"/>
      <c r="WQY49" s="1"/>
      <c r="WQZ49" s="1"/>
      <c r="WRA49" s="1"/>
      <c r="WRB49" s="1"/>
      <c r="WRC49" s="1"/>
      <c r="WRD49" s="1"/>
      <c r="WRE49" s="1"/>
      <c r="WRF49" s="1"/>
      <c r="WRG49" s="1"/>
      <c r="WRH49" s="1"/>
      <c r="WRI49" s="1"/>
      <c r="WRJ49" s="1"/>
      <c r="WRK49" s="1"/>
      <c r="WRL49" s="1"/>
      <c r="WRM49" s="1"/>
      <c r="WRN49" s="1"/>
      <c r="WRO49" s="1"/>
      <c r="WRP49" s="1"/>
      <c r="WRQ49" s="1"/>
      <c r="WRR49" s="1"/>
      <c r="WRS49" s="1"/>
      <c r="WRT49" s="1"/>
      <c r="WRU49" s="1"/>
      <c r="WRV49" s="1"/>
      <c r="WRW49" s="1"/>
      <c r="WRX49" s="1"/>
      <c r="WRY49" s="1"/>
      <c r="WRZ49" s="1"/>
      <c r="WSA49" s="1"/>
      <c r="WSB49" s="1"/>
      <c r="WSC49" s="1"/>
      <c r="WSD49" s="1"/>
      <c r="WSE49" s="1"/>
      <c r="WSF49" s="1"/>
      <c r="WSG49" s="1"/>
      <c r="WSH49" s="1"/>
      <c r="WSI49" s="1"/>
      <c r="WSJ49" s="1"/>
      <c r="WSK49" s="1"/>
      <c r="WSL49" s="1"/>
      <c r="WSM49" s="1"/>
      <c r="WSN49" s="1"/>
      <c r="WSO49" s="1"/>
      <c r="WSP49" s="1"/>
      <c r="WSQ49" s="1"/>
      <c r="WSR49" s="1"/>
      <c r="WSS49" s="1"/>
      <c r="WST49" s="1"/>
      <c r="WSU49" s="1"/>
      <c r="WSV49" s="1"/>
      <c r="WSW49" s="1"/>
      <c r="WSX49" s="1"/>
      <c r="WSY49" s="1"/>
      <c r="WSZ49" s="1"/>
      <c r="WTA49" s="1"/>
      <c r="WTB49" s="1"/>
      <c r="WTC49" s="1"/>
      <c r="WTD49" s="1"/>
      <c r="WTE49" s="1"/>
      <c r="WTF49" s="1"/>
      <c r="WTG49" s="1"/>
      <c r="WTH49" s="1"/>
      <c r="WTI49" s="1"/>
      <c r="WTJ49" s="1"/>
      <c r="WTK49" s="1"/>
      <c r="WTL49" s="1"/>
      <c r="WTM49" s="1"/>
      <c r="WTN49" s="1"/>
      <c r="WTO49" s="1"/>
      <c r="WTP49" s="1"/>
      <c r="WTQ49" s="1"/>
      <c r="WTR49" s="1"/>
      <c r="WTS49" s="1"/>
      <c r="WTT49" s="1"/>
      <c r="WTU49" s="1"/>
      <c r="WTV49" s="1"/>
      <c r="WTW49" s="1"/>
      <c r="WTX49" s="1"/>
      <c r="WTY49" s="1"/>
      <c r="WTZ49" s="1"/>
      <c r="WUA49" s="1"/>
      <c r="WUB49" s="1"/>
      <c r="WUC49" s="1"/>
      <c r="WUD49" s="1"/>
      <c r="WUE49" s="1"/>
      <c r="WUF49" s="1"/>
      <c r="WUG49" s="1"/>
      <c r="WUH49" s="1"/>
      <c r="WUI49" s="1"/>
      <c r="WUJ49" s="1"/>
      <c r="WUK49" s="1"/>
      <c r="WUL49" s="1"/>
      <c r="WUM49" s="1"/>
      <c r="WUN49" s="1"/>
      <c r="WUO49" s="1"/>
      <c r="WUP49" s="1"/>
      <c r="WUQ49" s="1"/>
      <c r="WUR49" s="1"/>
      <c r="WUS49" s="1"/>
      <c r="WUT49" s="1"/>
      <c r="WUU49" s="1"/>
      <c r="WUV49" s="1"/>
      <c r="WUW49" s="1"/>
      <c r="WUX49" s="1"/>
      <c r="WUY49" s="1"/>
      <c r="WUZ49" s="1"/>
      <c r="WVA49" s="1"/>
      <c r="WVB49" s="1"/>
      <c r="WVC49" s="1"/>
      <c r="WVD49" s="1"/>
      <c r="WVE49" s="1"/>
      <c r="WVF49" s="1"/>
      <c r="WVG49" s="1"/>
      <c r="WVH49" s="1"/>
      <c r="WVI49" s="1"/>
      <c r="WVJ49" s="1"/>
      <c r="WVK49" s="1"/>
      <c r="WVL49" s="1"/>
      <c r="WVM49" s="1"/>
      <c r="WVN49" s="1"/>
      <c r="WVO49" s="1"/>
      <c r="WVP49" s="1"/>
      <c r="WVQ49" s="1"/>
      <c r="WVR49" s="1"/>
      <c r="WVS49" s="1"/>
      <c r="WVT49" s="1"/>
      <c r="WVU49" s="1"/>
      <c r="WVV49" s="1"/>
      <c r="WVW49" s="1"/>
      <c r="WVX49" s="1"/>
      <c r="WVY49" s="1"/>
      <c r="WVZ49" s="1"/>
      <c r="WWA49" s="1"/>
      <c r="WWB49" s="1"/>
      <c r="WWC49" s="1"/>
      <c r="WWD49" s="1"/>
      <c r="WWE49" s="1"/>
      <c r="WWF49" s="1"/>
      <c r="WWG49" s="1"/>
      <c r="WWH49" s="1"/>
      <c r="WWI49" s="1"/>
      <c r="WWJ49" s="1"/>
      <c r="WWK49" s="1"/>
      <c r="WWL49" s="1"/>
      <c r="WWM49" s="1"/>
      <c r="WWN49" s="1"/>
      <c r="WWO49" s="1"/>
      <c r="WWP49" s="1"/>
      <c r="WWQ49" s="1"/>
      <c r="WWR49" s="1"/>
      <c r="WWS49" s="1"/>
      <c r="WWT49" s="1"/>
      <c r="WWU49" s="1"/>
      <c r="WWV49" s="1"/>
      <c r="WWW49" s="1"/>
      <c r="WWX49" s="1"/>
      <c r="WWY49" s="1"/>
      <c r="WWZ49" s="1"/>
      <c r="WXA49" s="1"/>
      <c r="WXB49" s="1"/>
      <c r="WXC49" s="1"/>
      <c r="WXD49" s="1"/>
      <c r="WXE49" s="1"/>
      <c r="WXF49" s="1"/>
      <c r="WXG49" s="1"/>
      <c r="WXH49" s="1"/>
      <c r="WXI49" s="1"/>
      <c r="WXJ49" s="1"/>
      <c r="WXK49" s="1"/>
      <c r="WXL49" s="1"/>
      <c r="WXM49" s="1"/>
      <c r="WXN49" s="1"/>
      <c r="WXO49" s="1"/>
      <c r="WXP49" s="1"/>
      <c r="WXQ49" s="1"/>
      <c r="WXR49" s="1"/>
      <c r="WXS49" s="1"/>
      <c r="WXT49" s="1"/>
      <c r="WXU49" s="1"/>
      <c r="WXV49" s="1"/>
      <c r="WXW49" s="1"/>
      <c r="WXX49" s="1"/>
      <c r="WXY49" s="1"/>
      <c r="WXZ49" s="1"/>
      <c r="WYA49" s="1"/>
      <c r="WYB49" s="1"/>
      <c r="WYC49" s="1"/>
      <c r="WYD49" s="1"/>
      <c r="WYE49" s="1"/>
      <c r="WYF49" s="1"/>
      <c r="WYG49" s="1"/>
      <c r="WYH49" s="1"/>
      <c r="WYI49" s="1"/>
      <c r="WYJ49" s="1"/>
      <c r="WYK49" s="1"/>
      <c r="WYL49" s="1"/>
      <c r="WYM49" s="1"/>
      <c r="WYN49" s="1"/>
      <c r="WYO49" s="1"/>
      <c r="WYP49" s="1"/>
      <c r="WYQ49" s="1"/>
      <c r="WYR49" s="1"/>
      <c r="WYS49" s="1"/>
      <c r="WYT49" s="1"/>
      <c r="WYU49" s="1"/>
      <c r="WYV49" s="1"/>
      <c r="WYW49" s="1"/>
      <c r="WYX49" s="1"/>
      <c r="WYY49" s="1"/>
      <c r="WYZ49" s="1"/>
      <c r="WZA49" s="1"/>
      <c r="WZB49" s="1"/>
      <c r="WZC49" s="1"/>
      <c r="WZD49" s="1"/>
      <c r="WZE49" s="1"/>
      <c r="WZF49" s="1"/>
      <c r="WZG49" s="1"/>
      <c r="WZH49" s="1"/>
      <c r="WZI49" s="1"/>
      <c r="WZJ49" s="1"/>
      <c r="WZK49" s="1"/>
      <c r="WZL49" s="1"/>
      <c r="WZM49" s="1"/>
      <c r="WZN49" s="1"/>
      <c r="WZO49" s="1"/>
      <c r="WZP49" s="1"/>
      <c r="WZQ49" s="1"/>
      <c r="WZR49" s="1"/>
      <c r="WZS49" s="1"/>
      <c r="WZT49" s="1"/>
      <c r="WZU49" s="1"/>
      <c r="WZV49" s="1"/>
      <c r="WZW49" s="1"/>
      <c r="WZX49" s="1"/>
      <c r="WZY49" s="1"/>
      <c r="WZZ49" s="1"/>
      <c r="XAA49" s="1"/>
      <c r="XAB49" s="1"/>
      <c r="XAC49" s="1"/>
      <c r="XAD49" s="1"/>
      <c r="XAE49" s="1"/>
      <c r="XAF49" s="1"/>
      <c r="XAG49" s="1"/>
      <c r="XAH49" s="1"/>
      <c r="XAI49" s="1"/>
      <c r="XAJ49" s="1"/>
      <c r="XAK49" s="1"/>
      <c r="XAL49" s="1"/>
      <c r="XAM49" s="1"/>
      <c r="XAN49" s="1"/>
      <c r="XAO49" s="1"/>
      <c r="XAP49" s="1"/>
      <c r="XAQ49" s="1"/>
      <c r="XAR49" s="1"/>
      <c r="XAS49" s="1"/>
      <c r="XAT49" s="1"/>
      <c r="XAU49" s="1"/>
      <c r="XAV49" s="1"/>
      <c r="XAW49" s="1"/>
      <c r="XAX49" s="1"/>
      <c r="XAY49" s="1"/>
      <c r="XAZ49" s="1"/>
      <c r="XBA49" s="1"/>
      <c r="XBB49" s="1"/>
      <c r="XBC49" s="1"/>
      <c r="XBD49" s="1"/>
      <c r="XBE49" s="1"/>
      <c r="XBF49" s="1"/>
      <c r="XBG49" s="1"/>
      <c r="XBH49" s="1"/>
      <c r="XBI49" s="1"/>
      <c r="XBJ49" s="1"/>
      <c r="XBK49" s="1"/>
      <c r="XBL49" s="1"/>
      <c r="XBM49" s="1"/>
      <c r="XBN49" s="1"/>
      <c r="XBO49" s="1"/>
      <c r="XBP49" s="1"/>
      <c r="XBQ49" s="1"/>
      <c r="XBR49" s="1"/>
      <c r="XBS49" s="1"/>
      <c r="XBT49" s="1"/>
      <c r="XBU49" s="1"/>
      <c r="XBV49" s="1"/>
      <c r="XBW49" s="1"/>
      <c r="XBX49" s="1"/>
      <c r="XBY49" s="1"/>
      <c r="XBZ49" s="1"/>
      <c r="XCA49" s="1"/>
      <c r="XCB49" s="1"/>
      <c r="XCC49" s="1"/>
      <c r="XCD49" s="1"/>
      <c r="XCE49" s="1"/>
      <c r="XCF49" s="1"/>
      <c r="XCG49" s="1"/>
      <c r="XCH49" s="1"/>
      <c r="XCI49" s="1"/>
      <c r="XCJ49" s="1"/>
      <c r="XCK49" s="1"/>
      <c r="XCL49" s="1"/>
      <c r="XCM49" s="1"/>
      <c r="XCN49" s="1"/>
      <c r="XCO49" s="1"/>
      <c r="XCP49" s="1"/>
      <c r="XCQ49" s="1"/>
      <c r="XCR49" s="1"/>
      <c r="XCS49" s="1"/>
      <c r="XCT49" s="1"/>
      <c r="XCU49" s="1"/>
      <c r="XCV49" s="1"/>
      <c r="XCW49" s="1"/>
      <c r="XCX49" s="1"/>
      <c r="XCY49" s="1"/>
      <c r="XCZ49" s="1"/>
      <c r="XDA49" s="1"/>
      <c r="XDB49" s="1"/>
      <c r="XDC49" s="1"/>
      <c r="XDD49" s="1"/>
      <c r="XDE49" s="1"/>
      <c r="XDF49" s="1"/>
      <c r="XDG49" s="1"/>
      <c r="XDH49" s="1"/>
      <c r="XDI49" s="1"/>
      <c r="XDJ49" s="1"/>
      <c r="XDK49" s="1"/>
      <c r="XDL49" s="1"/>
      <c r="XDM49" s="1"/>
      <c r="XDN49" s="1"/>
      <c r="XDO49" s="1"/>
      <c r="XDP49" s="1"/>
      <c r="XDQ49" s="1"/>
      <c r="XDR49" s="1"/>
      <c r="XDS49" s="1"/>
      <c r="XDT49" s="1"/>
      <c r="XDU49" s="1"/>
      <c r="XDV49" s="1"/>
      <c r="XDW49" s="1"/>
      <c r="XDX49" s="1"/>
      <c r="XDY49" s="1"/>
      <c r="XDZ49" s="1"/>
      <c r="XEA49" s="1"/>
      <c r="XEB49" s="1"/>
      <c r="XEC49" s="1"/>
      <c r="XED49" s="1"/>
      <c r="XEE49" s="1"/>
      <c r="XEF49" s="1"/>
      <c r="XEG49" s="1"/>
      <c r="XEH49" s="1"/>
      <c r="XEI49" s="1"/>
      <c r="XEJ49" s="1"/>
      <c r="XEK49" s="1"/>
      <c r="XEL49" s="1"/>
      <c r="XEM49" s="1"/>
      <c r="XEN49" s="1"/>
      <c r="XEO49" s="1"/>
      <c r="XEP49" s="1"/>
      <c r="XEQ49" s="1"/>
      <c r="XER49" s="1"/>
      <c r="XES49" s="1"/>
      <c r="XET49" s="1"/>
      <c r="XEU49" s="1"/>
      <c r="XEV49" s="1"/>
      <c r="XEW49" s="1"/>
      <c r="XEX49" s="1"/>
      <c r="XEY49" s="1"/>
      <c r="XEZ49" s="1"/>
    </row>
    <row r="50" spans="1:16380" x14ac:dyDescent="0.3">
      <c r="A50" s="15">
        <v>49</v>
      </c>
      <c r="B50" s="16">
        <v>131377.45000000001</v>
      </c>
      <c r="C50" s="16">
        <v>94985.4</v>
      </c>
      <c r="D50" s="16">
        <f t="shared" si="0"/>
        <v>-36392.050000000017</v>
      </c>
      <c r="E50" s="17">
        <f t="shared" si="1"/>
        <v>-0.27700377804562359</v>
      </c>
      <c r="F50" s="16">
        <v>77757.240000000005</v>
      </c>
      <c r="G50" s="16">
        <v>51768.63</v>
      </c>
      <c r="H50" s="12">
        <f t="shared" si="2"/>
        <v>-25988.610000000008</v>
      </c>
      <c r="I50" s="17">
        <f t="shared" si="3"/>
        <v>-0.33422752659430821</v>
      </c>
      <c r="J50" s="18">
        <v>10</v>
      </c>
      <c r="K50" s="23"/>
      <c r="L50" s="26" t="s">
        <v>13</v>
      </c>
      <c r="M50" s="26">
        <v>0</v>
      </c>
      <c r="N50" s="16"/>
      <c r="O50" s="28"/>
      <c r="P50" s="16"/>
      <c r="Q50" s="16"/>
      <c r="R50" s="16">
        <v>-25988.61</v>
      </c>
      <c r="S50" s="17">
        <f t="shared" si="20"/>
        <v>-0.33422752659430821</v>
      </c>
      <c r="T50" s="31">
        <v>49</v>
      </c>
      <c r="U50" s="16">
        <f t="shared" si="6"/>
        <v>-25988.610000000008</v>
      </c>
    </row>
    <row r="51" spans="1:16380" x14ac:dyDescent="0.3">
      <c r="A51" s="15">
        <v>50</v>
      </c>
      <c r="B51" s="16">
        <v>63335.519999999997</v>
      </c>
      <c r="C51" s="16">
        <v>25499.040000000001</v>
      </c>
      <c r="D51" s="16">
        <f t="shared" si="0"/>
        <v>-37836.479999999996</v>
      </c>
      <c r="E51" s="17">
        <f t="shared" si="1"/>
        <v>-0.59739747932913467</v>
      </c>
      <c r="F51" s="16">
        <v>36049.85</v>
      </c>
      <c r="G51" s="16">
        <v>11402.91</v>
      </c>
      <c r="H51" s="12">
        <f t="shared" si="2"/>
        <v>-24646.94</v>
      </c>
      <c r="I51" s="17">
        <f t="shared" si="3"/>
        <v>-0.68369050079265237</v>
      </c>
      <c r="J51" s="18">
        <v>5</v>
      </c>
      <c r="K51" s="23"/>
      <c r="L51" s="26">
        <v>6900.39</v>
      </c>
      <c r="M51" s="26">
        <v>502.21</v>
      </c>
      <c r="N51" s="16">
        <f>M51-L51</f>
        <v>-6398.18</v>
      </c>
      <c r="O51" s="28">
        <f>N51/L51</f>
        <v>-0.92722005567801236</v>
      </c>
      <c r="P51" s="16">
        <f>L51+F51</f>
        <v>42950.239999999998</v>
      </c>
      <c r="Q51" s="16">
        <f>M51+G51</f>
        <v>11905.119999999999</v>
      </c>
      <c r="R51" s="16">
        <f>Q51-P51</f>
        <v>-31045.119999999999</v>
      </c>
      <c r="S51" s="17">
        <f>R51/P51</f>
        <v>-0.72281598426458149</v>
      </c>
      <c r="T51" s="31">
        <v>50</v>
      </c>
      <c r="U51" s="16">
        <f t="shared" si="6"/>
        <v>-24144.73</v>
      </c>
    </row>
    <row r="52" spans="1:16380" x14ac:dyDescent="0.3">
      <c r="A52" s="15">
        <v>51</v>
      </c>
      <c r="B52" s="16">
        <v>102074.27</v>
      </c>
      <c r="C52" s="16">
        <v>63690.07</v>
      </c>
      <c r="D52" s="16">
        <f t="shared" si="0"/>
        <v>-38384.200000000004</v>
      </c>
      <c r="E52" s="17">
        <f t="shared" si="1"/>
        <v>-0.37604187617506352</v>
      </c>
      <c r="F52" s="16">
        <v>57467.81</v>
      </c>
      <c r="G52" s="16">
        <v>32951</v>
      </c>
      <c r="H52" s="12">
        <f t="shared" si="2"/>
        <v>-24516.809999999998</v>
      </c>
      <c r="I52" s="17">
        <f t="shared" si="3"/>
        <v>-0.42661813630970102</v>
      </c>
      <c r="J52" s="18">
        <v>10</v>
      </c>
      <c r="K52" s="23"/>
      <c r="L52" s="26" t="s">
        <v>13</v>
      </c>
      <c r="M52" s="26">
        <v>0</v>
      </c>
      <c r="N52" s="16"/>
      <c r="O52" s="28"/>
      <c r="P52" s="16"/>
      <c r="Q52" s="16"/>
      <c r="R52" s="16">
        <v>-24516.81</v>
      </c>
      <c r="S52" s="17">
        <f t="shared" si="20"/>
        <v>-0.42661813630970102</v>
      </c>
      <c r="T52" s="31">
        <v>51</v>
      </c>
      <c r="U52" s="16">
        <f t="shared" si="6"/>
        <v>-24516.809999999998</v>
      </c>
    </row>
    <row r="53" spans="1:16380" x14ac:dyDescent="0.3">
      <c r="A53" s="15" t="s">
        <v>25</v>
      </c>
      <c r="B53" s="16">
        <v>122328.61</v>
      </c>
      <c r="C53" s="16">
        <v>93120</v>
      </c>
      <c r="D53" s="16">
        <f t="shared" si="0"/>
        <v>-29208.61</v>
      </c>
      <c r="E53" s="17">
        <f t="shared" si="1"/>
        <v>-0.23877169862389511</v>
      </c>
      <c r="F53" s="16">
        <v>67030.23</v>
      </c>
      <c r="G53" s="16">
        <v>42655.42</v>
      </c>
      <c r="H53" s="12">
        <f t="shared" si="2"/>
        <v>-24374.809999999998</v>
      </c>
      <c r="I53" s="17">
        <f t="shared" si="3"/>
        <v>-0.36363906255431316</v>
      </c>
      <c r="J53" s="18">
        <v>10</v>
      </c>
      <c r="K53" s="23"/>
      <c r="L53" s="26">
        <v>14765.35</v>
      </c>
      <c r="M53" s="26">
        <v>7742.12</v>
      </c>
      <c r="N53" s="16">
        <f t="shared" si="19"/>
        <v>-7023.2300000000005</v>
      </c>
      <c r="O53" s="28">
        <f t="shared" si="7"/>
        <v>-0.4756561815331164</v>
      </c>
      <c r="P53" s="16">
        <f t="shared" si="8"/>
        <v>81795.58</v>
      </c>
      <c r="Q53" s="16">
        <f t="shared" si="9"/>
        <v>50397.54</v>
      </c>
      <c r="R53" s="16">
        <f>Q53-P53</f>
        <v>-31398.04</v>
      </c>
      <c r="S53" s="17">
        <v>-0.38390000000000002</v>
      </c>
      <c r="T53" s="31" t="s">
        <v>25</v>
      </c>
      <c r="U53" s="16">
        <f t="shared" si="6"/>
        <v>-16632.689999999999</v>
      </c>
    </row>
    <row r="54" spans="1:16380" x14ac:dyDescent="0.3">
      <c r="A54" s="15">
        <v>53</v>
      </c>
      <c r="B54" s="16">
        <v>198333.12</v>
      </c>
      <c r="C54" s="16">
        <v>150567.07</v>
      </c>
      <c r="D54" s="16">
        <f t="shared" si="0"/>
        <v>-47766.049999999988</v>
      </c>
      <c r="E54" s="17">
        <f t="shared" si="1"/>
        <v>-0.24083748594284196</v>
      </c>
      <c r="F54" s="16">
        <v>95214.32</v>
      </c>
      <c r="G54" s="16">
        <v>71441.759999999995</v>
      </c>
      <c r="H54" s="12">
        <f t="shared" si="2"/>
        <v>-23772.560000000012</v>
      </c>
      <c r="I54" s="17">
        <f t="shared" si="3"/>
        <v>-0.24967420866945236</v>
      </c>
      <c r="J54" s="18">
        <v>10</v>
      </c>
      <c r="K54" s="23"/>
      <c r="L54" s="26" t="s">
        <v>13</v>
      </c>
      <c r="M54" s="26">
        <v>0</v>
      </c>
      <c r="N54" s="16"/>
      <c r="O54" s="28"/>
      <c r="P54" s="16"/>
      <c r="Q54" s="16"/>
      <c r="R54" s="16">
        <f>H54</f>
        <v>-23772.560000000012</v>
      </c>
      <c r="S54" s="17">
        <f>I54</f>
        <v>-0.24967420866945236</v>
      </c>
      <c r="T54" s="31">
        <v>53</v>
      </c>
      <c r="U54" s="16">
        <f t="shared" si="6"/>
        <v>-23772.560000000012</v>
      </c>
    </row>
    <row r="55" spans="1:16380" x14ac:dyDescent="0.3">
      <c r="A55" s="15">
        <v>54</v>
      </c>
      <c r="B55" s="16">
        <v>174346.97</v>
      </c>
      <c r="C55" s="16">
        <v>122334.94</v>
      </c>
      <c r="D55" s="16">
        <f t="shared" si="0"/>
        <v>-52012.03</v>
      </c>
      <c r="E55" s="17">
        <f t="shared" si="1"/>
        <v>-0.29832482893164131</v>
      </c>
      <c r="F55" s="16">
        <v>55649.61</v>
      </c>
      <c r="G55" s="16">
        <v>31885.79</v>
      </c>
      <c r="H55" s="12">
        <f t="shared" si="2"/>
        <v>-23763.82</v>
      </c>
      <c r="I55" s="17">
        <f t="shared" si="3"/>
        <v>-0.42702581383768906</v>
      </c>
      <c r="J55" s="18">
        <v>10</v>
      </c>
      <c r="K55" s="23"/>
      <c r="L55" s="26" t="s">
        <v>13</v>
      </c>
      <c r="M55" s="26">
        <v>0</v>
      </c>
      <c r="N55" s="16"/>
      <c r="O55" s="28"/>
      <c r="P55" s="16"/>
      <c r="Q55" s="16"/>
      <c r="R55" s="16">
        <f t="shared" ref="R55:R59" si="21">H55</f>
        <v>-23763.82</v>
      </c>
      <c r="S55" s="17">
        <f t="shared" ref="S55:S59" si="22">I55</f>
        <v>-0.42702581383768906</v>
      </c>
      <c r="T55" s="31">
        <v>54</v>
      </c>
      <c r="U55" s="16">
        <f t="shared" si="6"/>
        <v>-23763.82</v>
      </c>
    </row>
    <row r="56" spans="1:16380" x14ac:dyDescent="0.3">
      <c r="A56" s="15">
        <v>55</v>
      </c>
      <c r="B56" s="16">
        <v>209155.85</v>
      </c>
      <c r="C56" s="16">
        <v>163758.85</v>
      </c>
      <c r="D56" s="16">
        <f t="shared" si="0"/>
        <v>-45397</v>
      </c>
      <c r="E56" s="17">
        <f t="shared" si="1"/>
        <v>-0.21704867446930123</v>
      </c>
      <c r="F56" s="16">
        <v>90740.92</v>
      </c>
      <c r="G56" s="16">
        <v>67441.66</v>
      </c>
      <c r="H56" s="12">
        <f t="shared" si="2"/>
        <v>-23299.259999999995</v>
      </c>
      <c r="I56" s="17">
        <f t="shared" si="3"/>
        <v>-0.25676684785651277</v>
      </c>
      <c r="J56" s="18">
        <v>10</v>
      </c>
      <c r="K56" s="23"/>
      <c r="L56" s="26" t="s">
        <v>13</v>
      </c>
      <c r="M56" s="26">
        <v>0</v>
      </c>
      <c r="N56" s="16"/>
      <c r="O56" s="28"/>
      <c r="P56" s="16"/>
      <c r="Q56" s="16"/>
      <c r="R56" s="16">
        <f t="shared" si="21"/>
        <v>-23299.259999999995</v>
      </c>
      <c r="S56" s="17">
        <f t="shared" si="22"/>
        <v>-0.25676684785651277</v>
      </c>
      <c r="T56" s="31">
        <v>55</v>
      </c>
      <c r="U56" s="16">
        <f t="shared" si="6"/>
        <v>-23299.259999999995</v>
      </c>
    </row>
    <row r="57" spans="1:16380" x14ac:dyDescent="0.3">
      <c r="A57" s="15">
        <v>56</v>
      </c>
      <c r="B57" s="16">
        <v>278527.46999999997</v>
      </c>
      <c r="C57" s="16">
        <v>251843.71</v>
      </c>
      <c r="D57" s="16">
        <f t="shared" si="0"/>
        <v>-26683.75999999998</v>
      </c>
      <c r="E57" s="17">
        <f t="shared" si="1"/>
        <v>-9.580297411957242E-2</v>
      </c>
      <c r="F57" s="16">
        <v>126237.09</v>
      </c>
      <c r="G57" s="16">
        <v>103920.48</v>
      </c>
      <c r="H57" s="12">
        <f t="shared" si="2"/>
        <v>-22316.61</v>
      </c>
      <c r="I57" s="17">
        <f t="shared" si="3"/>
        <v>-0.17678330512846899</v>
      </c>
      <c r="J57" s="18">
        <v>10</v>
      </c>
      <c r="K57" s="23"/>
      <c r="L57" s="26" t="s">
        <v>13</v>
      </c>
      <c r="M57" s="26">
        <v>0</v>
      </c>
      <c r="N57" s="16"/>
      <c r="O57" s="28"/>
      <c r="P57" s="16"/>
      <c r="Q57" s="16"/>
      <c r="R57" s="16">
        <f t="shared" si="21"/>
        <v>-22316.61</v>
      </c>
      <c r="S57" s="17">
        <f t="shared" si="22"/>
        <v>-0.17678330512846899</v>
      </c>
      <c r="T57" s="31">
        <v>56</v>
      </c>
      <c r="U57" s="16">
        <f t="shared" si="6"/>
        <v>-22316.61</v>
      </c>
    </row>
    <row r="58" spans="1:16380" x14ac:dyDescent="0.3">
      <c r="A58" s="15">
        <v>57</v>
      </c>
      <c r="B58" s="16">
        <v>99084.54</v>
      </c>
      <c r="C58" s="16">
        <v>70360.2</v>
      </c>
      <c r="D58" s="16">
        <f t="shared" si="0"/>
        <v>-28724.339999999997</v>
      </c>
      <c r="E58" s="17">
        <f t="shared" si="1"/>
        <v>-0.28989729376550566</v>
      </c>
      <c r="F58" s="16">
        <v>53717.81</v>
      </c>
      <c r="G58" s="16">
        <v>31439.1</v>
      </c>
      <c r="H58" s="12">
        <f t="shared" si="2"/>
        <v>-22278.71</v>
      </c>
      <c r="I58" s="17">
        <f t="shared" si="3"/>
        <v>-0.41473600654978304</v>
      </c>
      <c r="J58" s="18">
        <v>10</v>
      </c>
      <c r="K58" s="23"/>
      <c r="L58" s="26" t="s">
        <v>13</v>
      </c>
      <c r="M58" s="26">
        <v>0</v>
      </c>
      <c r="N58" s="16"/>
      <c r="O58" s="28"/>
      <c r="P58" s="16"/>
      <c r="Q58" s="16"/>
      <c r="R58" s="16">
        <f t="shared" si="21"/>
        <v>-22278.71</v>
      </c>
      <c r="S58" s="17">
        <f t="shared" si="22"/>
        <v>-0.41473600654978304</v>
      </c>
      <c r="T58" s="31">
        <v>57</v>
      </c>
      <c r="U58" s="16">
        <f t="shared" si="6"/>
        <v>-22278.71</v>
      </c>
    </row>
    <row r="59" spans="1:16380" x14ac:dyDescent="0.3">
      <c r="A59" s="15">
        <v>58</v>
      </c>
      <c r="B59" s="16">
        <v>139966.99</v>
      </c>
      <c r="C59" s="16">
        <v>75112.28</v>
      </c>
      <c r="D59" s="16">
        <f t="shared" si="0"/>
        <v>-64854.709999999992</v>
      </c>
      <c r="E59" s="17">
        <f t="shared" si="1"/>
        <v>-0.46335718157545575</v>
      </c>
      <c r="F59" s="16">
        <v>49326.97</v>
      </c>
      <c r="G59" s="16">
        <v>27136.63</v>
      </c>
      <c r="H59" s="12">
        <f t="shared" si="2"/>
        <v>-22190.34</v>
      </c>
      <c r="I59" s="17">
        <f t="shared" si="3"/>
        <v>-0.44986221533574838</v>
      </c>
      <c r="J59" s="18">
        <v>10</v>
      </c>
      <c r="K59" s="23"/>
      <c r="L59" s="26" t="s">
        <v>13</v>
      </c>
      <c r="M59" s="26">
        <v>0</v>
      </c>
      <c r="N59" s="16"/>
      <c r="O59" s="28"/>
      <c r="P59" s="16"/>
      <c r="Q59" s="16"/>
      <c r="R59" s="16">
        <f t="shared" si="21"/>
        <v>-22190.34</v>
      </c>
      <c r="S59" s="17">
        <f t="shared" si="22"/>
        <v>-0.44986221533574838</v>
      </c>
      <c r="T59" s="31">
        <v>58</v>
      </c>
      <c r="U59" s="16">
        <f t="shared" si="6"/>
        <v>-22190.34</v>
      </c>
    </row>
    <row r="60" spans="1:16380" x14ac:dyDescent="0.3">
      <c r="A60" s="15" t="s">
        <v>26</v>
      </c>
      <c r="B60" s="16">
        <v>102925.62</v>
      </c>
      <c r="C60" s="16">
        <v>127390.03</v>
      </c>
      <c r="D60" s="16">
        <f t="shared" si="0"/>
        <v>24464.410000000003</v>
      </c>
      <c r="E60" s="17">
        <f t="shared" si="1"/>
        <v>0.23769018831268643</v>
      </c>
      <c r="F60" s="16">
        <v>46286.54</v>
      </c>
      <c r="G60" s="16">
        <v>24518.2</v>
      </c>
      <c r="H60" s="12">
        <f t="shared" si="2"/>
        <v>-21768.34</v>
      </c>
      <c r="I60" s="17">
        <f t="shared" si="3"/>
        <v>-0.47029525214025503</v>
      </c>
      <c r="J60" s="18">
        <v>10</v>
      </c>
      <c r="K60" s="23" t="s">
        <v>9</v>
      </c>
      <c r="L60" s="26">
        <v>3395.78</v>
      </c>
      <c r="M60" s="26">
        <v>1885.87</v>
      </c>
      <c r="N60" s="16">
        <f t="shared" si="19"/>
        <v>-1509.9100000000003</v>
      </c>
      <c r="O60" s="28">
        <f t="shared" si="7"/>
        <v>-0.44464305697071077</v>
      </c>
      <c r="P60" s="16">
        <f t="shared" si="8"/>
        <v>49682.32</v>
      </c>
      <c r="Q60" s="16">
        <f t="shared" si="9"/>
        <v>26404.07</v>
      </c>
      <c r="R60" s="16">
        <f>Q60-P60</f>
        <v>-23278.25</v>
      </c>
      <c r="S60" s="17">
        <v>-0.46850000000000003</v>
      </c>
      <c r="T60" s="31" t="s">
        <v>26</v>
      </c>
      <c r="U60" s="16">
        <f t="shared" si="6"/>
        <v>-19882.47</v>
      </c>
    </row>
    <row r="61" spans="1:16380" ht="15" customHeight="1" x14ac:dyDescent="0.3">
      <c r="A61" s="15">
        <v>60</v>
      </c>
      <c r="B61" s="16">
        <v>133847.44</v>
      </c>
      <c r="C61" s="16">
        <v>34212.720000000001</v>
      </c>
      <c r="D61" s="16">
        <f t="shared" si="0"/>
        <v>-99634.72</v>
      </c>
      <c r="E61" s="17">
        <f t="shared" si="1"/>
        <v>-0.74439018034263482</v>
      </c>
      <c r="F61" s="16">
        <v>37110.61</v>
      </c>
      <c r="G61" s="16">
        <v>15608.35</v>
      </c>
      <c r="H61" s="12">
        <f t="shared" si="2"/>
        <v>-21502.260000000002</v>
      </c>
      <c r="I61" s="17">
        <f t="shared" si="3"/>
        <v>-0.57941003933915403</v>
      </c>
      <c r="J61" s="18">
        <v>10</v>
      </c>
      <c r="K61" s="23"/>
      <c r="L61" s="26" t="s">
        <v>13</v>
      </c>
      <c r="M61" s="26">
        <v>0</v>
      </c>
      <c r="N61" s="16"/>
      <c r="O61" s="28"/>
      <c r="P61" s="16"/>
      <c r="Q61" s="16"/>
      <c r="R61" s="16">
        <f>H61</f>
        <v>-21502.260000000002</v>
      </c>
      <c r="S61" s="17">
        <f>I61</f>
        <v>-0.57941003933915403</v>
      </c>
      <c r="T61" s="31">
        <v>60</v>
      </c>
      <c r="U61" s="16">
        <f t="shared" si="6"/>
        <v>-21502.260000000002</v>
      </c>
    </row>
    <row r="62" spans="1:16380" ht="14.4" customHeight="1" x14ac:dyDescent="0.3">
      <c r="A62" s="15">
        <v>61</v>
      </c>
      <c r="B62" s="16">
        <v>99823.46</v>
      </c>
      <c r="C62" s="16">
        <v>52407.01</v>
      </c>
      <c r="D62" s="16">
        <f t="shared" si="0"/>
        <v>-47416.450000000004</v>
      </c>
      <c r="E62" s="17">
        <f t="shared" si="1"/>
        <v>-0.47500307042052042</v>
      </c>
      <c r="F62" s="16">
        <v>28579.360000000001</v>
      </c>
      <c r="G62" s="16">
        <v>7969.46</v>
      </c>
      <c r="H62" s="12">
        <f t="shared" si="2"/>
        <v>-20609.900000000001</v>
      </c>
      <c r="I62" s="17">
        <f t="shared" si="3"/>
        <v>-0.72114630978440386</v>
      </c>
      <c r="J62" s="18">
        <v>10</v>
      </c>
      <c r="K62" s="23"/>
      <c r="L62" s="26" t="s">
        <v>13</v>
      </c>
      <c r="M62" s="26">
        <v>0</v>
      </c>
      <c r="N62" s="16"/>
      <c r="O62" s="28"/>
      <c r="P62" s="16"/>
      <c r="Q62" s="16"/>
      <c r="R62" s="16">
        <f t="shared" ref="R62:R65" si="23">H62</f>
        <v>-20609.900000000001</v>
      </c>
      <c r="S62" s="17">
        <f t="shared" ref="S62:S65" si="24">I62</f>
        <v>-0.72114630978440386</v>
      </c>
      <c r="T62" s="31">
        <v>61</v>
      </c>
      <c r="U62" s="16">
        <f t="shared" si="6"/>
        <v>-20609.900000000001</v>
      </c>
    </row>
    <row r="63" spans="1:16380" x14ac:dyDescent="0.3">
      <c r="A63" s="15">
        <v>62</v>
      </c>
      <c r="B63" s="16">
        <v>216960.81</v>
      </c>
      <c r="C63" s="16">
        <v>164525.75</v>
      </c>
      <c r="D63" s="16">
        <f t="shared" si="0"/>
        <v>-52435.06</v>
      </c>
      <c r="E63" s="17">
        <f t="shared" si="1"/>
        <v>-0.24167986835963601</v>
      </c>
      <c r="F63" s="16">
        <v>51789.48</v>
      </c>
      <c r="G63" s="16">
        <v>31532.61</v>
      </c>
      <c r="H63" s="12">
        <f t="shared" si="2"/>
        <v>-20256.870000000003</v>
      </c>
      <c r="I63" s="17">
        <f t="shared" si="3"/>
        <v>-0.39113870230015829</v>
      </c>
      <c r="J63" s="18">
        <v>7</v>
      </c>
      <c r="K63" s="23" t="s">
        <v>9</v>
      </c>
      <c r="L63" s="26" t="s">
        <v>13</v>
      </c>
      <c r="M63" s="26">
        <v>0</v>
      </c>
      <c r="N63" s="16"/>
      <c r="O63" s="28"/>
      <c r="P63" s="16"/>
      <c r="Q63" s="16"/>
      <c r="R63" s="16">
        <f t="shared" si="23"/>
        <v>-20256.870000000003</v>
      </c>
      <c r="S63" s="17">
        <f t="shared" si="24"/>
        <v>-0.39113870230015829</v>
      </c>
      <c r="T63" s="31">
        <v>62</v>
      </c>
      <c r="U63" s="16">
        <f t="shared" si="6"/>
        <v>-20256.870000000003</v>
      </c>
    </row>
    <row r="64" spans="1:16380" x14ac:dyDescent="0.3">
      <c r="A64" s="15">
        <v>63</v>
      </c>
      <c r="B64" s="16">
        <v>177250.44</v>
      </c>
      <c r="C64" s="16">
        <v>113565.3</v>
      </c>
      <c r="D64" s="16">
        <f t="shared" si="0"/>
        <v>-63685.14</v>
      </c>
      <c r="E64" s="17">
        <f t="shared" si="1"/>
        <v>-0.35929467932491449</v>
      </c>
      <c r="F64" s="16">
        <v>64540.639999999999</v>
      </c>
      <c r="G64" s="16">
        <v>44297.760000000002</v>
      </c>
      <c r="H64" s="12">
        <f t="shared" si="2"/>
        <v>-20242.879999999997</v>
      </c>
      <c r="I64" s="17">
        <f t="shared" si="3"/>
        <v>-0.31364547980931079</v>
      </c>
      <c r="J64" s="18">
        <v>10</v>
      </c>
      <c r="K64" s="23"/>
      <c r="L64" s="26" t="s">
        <v>13</v>
      </c>
      <c r="M64" s="26">
        <v>0</v>
      </c>
      <c r="N64" s="16"/>
      <c r="O64" s="28"/>
      <c r="P64" s="16"/>
      <c r="Q64" s="16"/>
      <c r="R64" s="16">
        <f t="shared" si="23"/>
        <v>-20242.879999999997</v>
      </c>
      <c r="S64" s="17">
        <f t="shared" si="24"/>
        <v>-0.31364547980931079</v>
      </c>
      <c r="T64" s="31">
        <v>63</v>
      </c>
      <c r="U64" s="16">
        <f t="shared" si="6"/>
        <v>-20242.879999999997</v>
      </c>
    </row>
    <row r="65" spans="1:21" x14ac:dyDescent="0.3">
      <c r="A65" s="15">
        <v>64</v>
      </c>
      <c r="B65" s="16">
        <v>114431.43</v>
      </c>
      <c r="C65" s="16">
        <v>84205.75</v>
      </c>
      <c r="D65" s="16">
        <f t="shared" si="0"/>
        <v>-30225.679999999993</v>
      </c>
      <c r="E65" s="17">
        <f t="shared" si="1"/>
        <v>-0.26413792084919324</v>
      </c>
      <c r="F65" s="16">
        <v>57337.66</v>
      </c>
      <c r="G65" s="16">
        <v>37519.24</v>
      </c>
      <c r="H65" s="12">
        <f t="shared" si="2"/>
        <v>-19818.420000000006</v>
      </c>
      <c r="I65" s="17">
        <f t="shared" si="3"/>
        <v>-0.34564403221198781</v>
      </c>
      <c r="J65" s="18">
        <v>10</v>
      </c>
      <c r="K65" s="23"/>
      <c r="L65" s="26" t="s">
        <v>13</v>
      </c>
      <c r="M65" s="26">
        <v>0</v>
      </c>
      <c r="N65" s="16"/>
      <c r="O65" s="28"/>
      <c r="P65" s="16"/>
      <c r="Q65" s="16"/>
      <c r="R65" s="16">
        <f t="shared" si="23"/>
        <v>-19818.420000000006</v>
      </c>
      <c r="S65" s="17">
        <f t="shared" si="24"/>
        <v>-0.34564403221198781</v>
      </c>
      <c r="T65" s="31">
        <v>64</v>
      </c>
      <c r="U65" s="16">
        <f t="shared" si="6"/>
        <v>-19818.420000000006</v>
      </c>
    </row>
    <row r="66" spans="1:21" x14ac:dyDescent="0.3">
      <c r="A66" s="15" t="s">
        <v>27</v>
      </c>
      <c r="B66" s="16">
        <v>139581.07</v>
      </c>
      <c r="C66" s="16">
        <v>17210.05</v>
      </c>
      <c r="D66" s="16">
        <f t="shared" si="0"/>
        <v>-122371.02</v>
      </c>
      <c r="E66" s="17">
        <f t="shared" si="1"/>
        <v>-0.87670212013706439</v>
      </c>
      <c r="F66" s="16">
        <v>22887.22</v>
      </c>
      <c r="G66" s="16">
        <v>3148.76</v>
      </c>
      <c r="H66" s="12">
        <f t="shared" si="2"/>
        <v>-19738.46</v>
      </c>
      <c r="I66" s="17">
        <f t="shared" si="3"/>
        <v>-0.86242278441855313</v>
      </c>
      <c r="J66" s="18">
        <v>10</v>
      </c>
      <c r="K66" s="23"/>
      <c r="L66" s="26">
        <v>43055.72</v>
      </c>
      <c r="M66" s="26">
        <v>10874.25</v>
      </c>
      <c r="N66" s="16">
        <f t="shared" si="19"/>
        <v>-32181.47</v>
      </c>
      <c r="O66" s="28">
        <f t="shared" si="7"/>
        <v>-0.74743773881844267</v>
      </c>
      <c r="P66" s="16">
        <f t="shared" si="8"/>
        <v>65942.94</v>
      </c>
      <c r="Q66" s="16">
        <f t="shared" si="9"/>
        <v>14023.01</v>
      </c>
      <c r="R66" s="16">
        <f>Q66-P66</f>
        <v>-51919.93</v>
      </c>
      <c r="S66" s="17">
        <v>-0.7873</v>
      </c>
      <c r="T66" s="31" t="s">
        <v>27</v>
      </c>
      <c r="U66" s="16">
        <f t="shared" si="6"/>
        <v>-8864.2099999999991</v>
      </c>
    </row>
    <row r="67" spans="1:21" x14ac:dyDescent="0.3">
      <c r="A67" s="15">
        <v>66</v>
      </c>
      <c r="B67" s="16">
        <v>164447.88</v>
      </c>
      <c r="C67" s="16">
        <v>110386.66</v>
      </c>
      <c r="D67" s="16">
        <f t="shared" si="0"/>
        <v>-54061.22</v>
      </c>
      <c r="E67" s="17">
        <f t="shared" si="1"/>
        <v>-0.32874379408235604</v>
      </c>
      <c r="F67" s="16">
        <v>46978.03</v>
      </c>
      <c r="G67" s="16">
        <v>27378.54</v>
      </c>
      <c r="H67" s="12">
        <f t="shared" si="2"/>
        <v>-19599.489999999998</v>
      </c>
      <c r="I67" s="17">
        <f t="shared" si="3"/>
        <v>-0.41720544688655525</v>
      </c>
      <c r="J67" s="18">
        <v>10</v>
      </c>
      <c r="K67" s="23"/>
      <c r="L67" s="26" t="s">
        <v>13</v>
      </c>
      <c r="M67" s="26">
        <v>0</v>
      </c>
      <c r="N67" s="16"/>
      <c r="O67" s="28"/>
      <c r="P67" s="16"/>
      <c r="Q67" s="16"/>
      <c r="R67" s="16">
        <f>H67</f>
        <v>-19599.489999999998</v>
      </c>
      <c r="S67" s="17">
        <f>I67</f>
        <v>-0.41720544688655525</v>
      </c>
      <c r="T67" s="31">
        <v>66</v>
      </c>
      <c r="U67" s="16">
        <f t="shared" si="6"/>
        <v>-19599.489999999998</v>
      </c>
    </row>
    <row r="68" spans="1:21" x14ac:dyDescent="0.3">
      <c r="A68" s="15" t="s">
        <v>28</v>
      </c>
      <c r="B68" s="16">
        <v>103678.21</v>
      </c>
      <c r="C68" s="16">
        <v>62812.800000000003</v>
      </c>
      <c r="D68" s="16">
        <f t="shared" ref="D68:D108" si="25">C68-B68</f>
        <v>-40865.410000000003</v>
      </c>
      <c r="E68" s="17">
        <f t="shared" ref="E68:E108" si="26">D68/B68</f>
        <v>-0.3941562069792679</v>
      </c>
      <c r="F68" s="16">
        <v>49830.12</v>
      </c>
      <c r="G68" s="16">
        <v>30262.11</v>
      </c>
      <c r="H68" s="12">
        <f t="shared" ref="H68:H108" si="27">G68-F68</f>
        <v>-19568.010000000002</v>
      </c>
      <c r="I68" s="17">
        <f t="shared" ref="I68:I108" si="28">H68/F68</f>
        <v>-0.39269441855648757</v>
      </c>
      <c r="J68" s="18">
        <v>10</v>
      </c>
      <c r="K68" s="23"/>
      <c r="L68" s="26">
        <v>46063.3</v>
      </c>
      <c r="M68" s="26">
        <v>40076.800000000003</v>
      </c>
      <c r="N68" s="16">
        <f t="shared" si="19"/>
        <v>-5986.5</v>
      </c>
      <c r="O68" s="28">
        <f t="shared" si="7"/>
        <v>-0.12996246469532144</v>
      </c>
      <c r="P68" s="16">
        <f t="shared" si="8"/>
        <v>95893.420000000013</v>
      </c>
      <c r="Q68" s="16">
        <f t="shared" si="9"/>
        <v>70338.91</v>
      </c>
      <c r="R68" s="16">
        <f>Q68-P68</f>
        <v>-25554.510000000009</v>
      </c>
      <c r="S68" s="17">
        <v>-0.26650000000000001</v>
      </c>
      <c r="T68" s="31" t="s">
        <v>28</v>
      </c>
      <c r="U68" s="16">
        <f t="shared" ref="U68:U108" si="29">H68+M68</f>
        <v>20508.79</v>
      </c>
    </row>
    <row r="69" spans="1:21" x14ac:dyDescent="0.3">
      <c r="A69" s="15">
        <v>68</v>
      </c>
      <c r="B69" s="16">
        <v>157756.54999999999</v>
      </c>
      <c r="C69" s="16">
        <v>129999.28</v>
      </c>
      <c r="D69" s="16">
        <f t="shared" si="25"/>
        <v>-27757.26999999999</v>
      </c>
      <c r="E69" s="17">
        <f t="shared" si="26"/>
        <v>-0.17595003186872427</v>
      </c>
      <c r="F69" s="16">
        <v>89701.01</v>
      </c>
      <c r="G69" s="16">
        <v>70454.990000000005</v>
      </c>
      <c r="H69" s="12">
        <f t="shared" si="27"/>
        <v>-19246.01999999999</v>
      </c>
      <c r="I69" s="17">
        <f t="shared" si="28"/>
        <v>-0.21455745035646745</v>
      </c>
      <c r="J69" s="18">
        <v>10</v>
      </c>
      <c r="K69" s="23"/>
      <c r="L69" s="26" t="s">
        <v>13</v>
      </c>
      <c r="M69" s="26">
        <v>0</v>
      </c>
      <c r="N69" s="16"/>
      <c r="O69" s="28"/>
      <c r="P69" s="16"/>
      <c r="Q69" s="16"/>
      <c r="R69" s="16">
        <f>H69</f>
        <v>-19246.01999999999</v>
      </c>
      <c r="S69" s="17">
        <f>I69</f>
        <v>-0.21455745035646745</v>
      </c>
      <c r="T69" s="31">
        <v>68</v>
      </c>
      <c r="U69" s="16">
        <f t="shared" si="29"/>
        <v>-19246.01999999999</v>
      </c>
    </row>
    <row r="70" spans="1:21" x14ac:dyDescent="0.3">
      <c r="A70" s="15">
        <v>69</v>
      </c>
      <c r="B70" s="16">
        <v>103905.17</v>
      </c>
      <c r="C70" s="16">
        <v>76416.05</v>
      </c>
      <c r="D70" s="16">
        <f t="shared" si="25"/>
        <v>-27489.119999999995</v>
      </c>
      <c r="E70" s="17">
        <f t="shared" si="26"/>
        <v>-0.26455969419038528</v>
      </c>
      <c r="F70" s="16">
        <v>61751.8</v>
      </c>
      <c r="G70" s="16">
        <v>43031.08</v>
      </c>
      <c r="H70" s="12">
        <f t="shared" si="27"/>
        <v>-18720.72</v>
      </c>
      <c r="I70" s="17">
        <f t="shared" si="28"/>
        <v>-0.30316071758232149</v>
      </c>
      <c r="J70" s="18">
        <v>10</v>
      </c>
      <c r="K70" s="23"/>
      <c r="L70" s="26" t="s">
        <v>13</v>
      </c>
      <c r="M70" s="26">
        <v>0</v>
      </c>
      <c r="N70" s="16"/>
      <c r="O70" s="28"/>
      <c r="P70" s="16"/>
      <c r="Q70" s="16"/>
      <c r="R70" s="16">
        <f t="shared" ref="R70:R71" si="30">H70</f>
        <v>-18720.72</v>
      </c>
      <c r="S70" s="17">
        <f t="shared" ref="S70:S71" si="31">I70</f>
        <v>-0.30316071758232149</v>
      </c>
      <c r="T70" s="31">
        <v>69</v>
      </c>
      <c r="U70" s="16">
        <f t="shared" si="29"/>
        <v>-18720.72</v>
      </c>
    </row>
    <row r="71" spans="1:21" x14ac:dyDescent="0.3">
      <c r="A71" s="15">
        <v>70</v>
      </c>
      <c r="B71" s="16">
        <v>126578.69</v>
      </c>
      <c r="C71" s="16">
        <v>76757.52</v>
      </c>
      <c r="D71" s="16">
        <f t="shared" si="25"/>
        <v>-49821.17</v>
      </c>
      <c r="E71" s="17">
        <f t="shared" si="26"/>
        <v>-0.39359840112107336</v>
      </c>
      <c r="F71" s="16">
        <v>51170.17</v>
      </c>
      <c r="G71" s="16">
        <v>32648.55</v>
      </c>
      <c r="H71" s="12">
        <f t="shared" si="27"/>
        <v>-18521.62</v>
      </c>
      <c r="I71" s="17">
        <f t="shared" si="28"/>
        <v>-0.36196127548530715</v>
      </c>
      <c r="J71" s="18">
        <v>7</v>
      </c>
      <c r="K71" s="23"/>
      <c r="L71" s="26" t="s">
        <v>13</v>
      </c>
      <c r="M71" s="26">
        <v>0</v>
      </c>
      <c r="N71" s="16"/>
      <c r="O71" s="28"/>
      <c r="P71" s="16"/>
      <c r="Q71" s="16"/>
      <c r="R71" s="16">
        <f t="shared" si="30"/>
        <v>-18521.62</v>
      </c>
      <c r="S71" s="17">
        <f t="shared" si="31"/>
        <v>-0.36196127548530715</v>
      </c>
      <c r="T71" s="31">
        <v>70</v>
      </c>
      <c r="U71" s="16">
        <f t="shared" si="29"/>
        <v>-18521.62</v>
      </c>
    </row>
    <row r="72" spans="1:21" x14ac:dyDescent="0.3">
      <c r="A72" s="15" t="s">
        <v>29</v>
      </c>
      <c r="B72" s="16">
        <v>171364.73</v>
      </c>
      <c r="C72" s="16">
        <v>124568.72</v>
      </c>
      <c r="D72" s="16">
        <f t="shared" si="25"/>
        <v>-46796.010000000009</v>
      </c>
      <c r="E72" s="17">
        <f t="shared" si="26"/>
        <v>-0.27307842167988716</v>
      </c>
      <c r="F72" s="16">
        <v>67723.55</v>
      </c>
      <c r="G72" s="16">
        <v>50235.69</v>
      </c>
      <c r="H72" s="12">
        <f t="shared" si="27"/>
        <v>-17487.86</v>
      </c>
      <c r="I72" s="17">
        <f t="shared" si="28"/>
        <v>-0.25822420708896682</v>
      </c>
      <c r="J72" s="18">
        <v>10</v>
      </c>
      <c r="K72" s="23"/>
      <c r="L72" s="26">
        <v>5765.39</v>
      </c>
      <c r="M72" s="26">
        <v>2531.62</v>
      </c>
      <c r="N72" s="16">
        <f t="shared" si="19"/>
        <v>-3233.7700000000004</v>
      </c>
      <c r="O72" s="28">
        <f t="shared" si="7"/>
        <v>-0.56089353885860282</v>
      </c>
      <c r="P72" s="16">
        <f t="shared" si="8"/>
        <v>73488.94</v>
      </c>
      <c r="Q72" s="16">
        <f t="shared" si="9"/>
        <v>52767.310000000005</v>
      </c>
      <c r="R72" s="16">
        <f>Q72-P72</f>
        <v>-20721.629999999997</v>
      </c>
      <c r="S72" s="17">
        <v>-0.28199999999999997</v>
      </c>
      <c r="T72" s="31" t="s">
        <v>29</v>
      </c>
      <c r="U72" s="16">
        <f t="shared" si="29"/>
        <v>-14956.240000000002</v>
      </c>
    </row>
    <row r="73" spans="1:21" x14ac:dyDescent="0.3">
      <c r="A73" s="15">
        <v>72</v>
      </c>
      <c r="B73" s="16">
        <v>94823.33</v>
      </c>
      <c r="C73" s="16">
        <v>68355.28</v>
      </c>
      <c r="D73" s="16">
        <f t="shared" si="25"/>
        <v>-26468.050000000003</v>
      </c>
      <c r="E73" s="17">
        <f t="shared" si="26"/>
        <v>-0.27913014655781443</v>
      </c>
      <c r="F73" s="16">
        <v>48312.17</v>
      </c>
      <c r="G73" s="16">
        <v>31371.48</v>
      </c>
      <c r="H73" s="12">
        <f t="shared" si="27"/>
        <v>-16940.689999999999</v>
      </c>
      <c r="I73" s="17">
        <f t="shared" si="28"/>
        <v>-0.35065057106729008</v>
      </c>
      <c r="J73" s="18">
        <v>10</v>
      </c>
      <c r="K73" s="23"/>
      <c r="L73" s="26" t="s">
        <v>13</v>
      </c>
      <c r="M73" s="26">
        <v>0</v>
      </c>
      <c r="N73" s="16"/>
      <c r="O73" s="28"/>
      <c r="P73" s="16"/>
      <c r="Q73" s="16"/>
      <c r="R73" s="16">
        <f>H73</f>
        <v>-16940.689999999999</v>
      </c>
      <c r="S73" s="17">
        <f>I73</f>
        <v>-0.35065057106729008</v>
      </c>
      <c r="T73" s="31">
        <v>72</v>
      </c>
      <c r="U73" s="16">
        <f t="shared" si="29"/>
        <v>-16940.689999999999</v>
      </c>
    </row>
    <row r="74" spans="1:21" x14ac:dyDescent="0.3">
      <c r="A74" s="15">
        <v>73</v>
      </c>
      <c r="B74" s="16">
        <v>70617.05</v>
      </c>
      <c r="C74" s="16">
        <v>41627.79</v>
      </c>
      <c r="D74" s="16">
        <f t="shared" si="25"/>
        <v>-28989.260000000002</v>
      </c>
      <c r="E74" s="17">
        <f t="shared" si="26"/>
        <v>-0.41051360825749589</v>
      </c>
      <c r="F74" s="16">
        <v>29123.53</v>
      </c>
      <c r="G74" s="16">
        <v>12449.51</v>
      </c>
      <c r="H74" s="12">
        <f t="shared" si="27"/>
        <v>-16674.019999999997</v>
      </c>
      <c r="I74" s="17">
        <f t="shared" si="28"/>
        <v>-0.57252743743632717</v>
      </c>
      <c r="J74" s="18">
        <v>10</v>
      </c>
      <c r="K74" s="23"/>
      <c r="L74" s="26" t="s">
        <v>13</v>
      </c>
      <c r="M74" s="26">
        <v>0</v>
      </c>
      <c r="N74" s="16"/>
      <c r="O74" s="28"/>
      <c r="P74" s="16"/>
      <c r="Q74" s="16"/>
      <c r="R74" s="16">
        <f t="shared" ref="R74:R83" si="32">H74</f>
        <v>-16674.019999999997</v>
      </c>
      <c r="S74" s="17">
        <f t="shared" ref="S74:S83" si="33">I74</f>
        <v>-0.57252743743632717</v>
      </c>
      <c r="T74" s="31">
        <v>73</v>
      </c>
      <c r="U74" s="16">
        <f t="shared" si="29"/>
        <v>-16674.019999999997</v>
      </c>
    </row>
    <row r="75" spans="1:21" x14ac:dyDescent="0.3">
      <c r="A75" s="15">
        <v>74</v>
      </c>
      <c r="B75" s="16">
        <v>98788.27</v>
      </c>
      <c r="C75" s="16">
        <v>61403.44</v>
      </c>
      <c r="D75" s="16">
        <f t="shared" si="25"/>
        <v>-37384.83</v>
      </c>
      <c r="E75" s="17">
        <f t="shared" si="26"/>
        <v>-0.37843389706085551</v>
      </c>
      <c r="F75" s="16">
        <v>42656.13</v>
      </c>
      <c r="G75" s="16">
        <v>26289.98</v>
      </c>
      <c r="H75" s="12">
        <f t="shared" si="27"/>
        <v>-16366.149999999998</v>
      </c>
      <c r="I75" s="17">
        <f t="shared" si="28"/>
        <v>-0.38367639070867421</v>
      </c>
      <c r="J75" s="18">
        <v>10</v>
      </c>
      <c r="K75" s="23"/>
      <c r="L75" s="26" t="s">
        <v>13</v>
      </c>
      <c r="M75" s="26">
        <v>0</v>
      </c>
      <c r="N75" s="16"/>
      <c r="O75" s="28"/>
      <c r="P75" s="16"/>
      <c r="Q75" s="16"/>
      <c r="R75" s="16">
        <f t="shared" si="32"/>
        <v>-16366.149999999998</v>
      </c>
      <c r="S75" s="17">
        <f t="shared" si="33"/>
        <v>-0.38367639070867421</v>
      </c>
      <c r="T75" s="31">
        <v>74</v>
      </c>
      <c r="U75" s="16">
        <f t="shared" si="29"/>
        <v>-16366.149999999998</v>
      </c>
    </row>
    <row r="76" spans="1:21" ht="15" customHeight="1" x14ac:dyDescent="0.3">
      <c r="A76" s="15">
        <v>75</v>
      </c>
      <c r="B76" s="16">
        <v>173296.57</v>
      </c>
      <c r="C76" s="16">
        <v>101928.49</v>
      </c>
      <c r="D76" s="16">
        <f t="shared" si="25"/>
        <v>-71368.08</v>
      </c>
      <c r="E76" s="17">
        <f t="shared" si="26"/>
        <v>-0.41182626984480997</v>
      </c>
      <c r="F76" s="16">
        <v>41223.379999999997</v>
      </c>
      <c r="G76" s="16">
        <v>25279.5</v>
      </c>
      <c r="H76" s="12">
        <f t="shared" si="27"/>
        <v>-15943.879999999997</v>
      </c>
      <c r="I76" s="17">
        <f t="shared" si="28"/>
        <v>-0.3867678972466595</v>
      </c>
      <c r="J76" s="18">
        <v>10</v>
      </c>
      <c r="K76" s="23"/>
      <c r="L76" s="26" t="s">
        <v>13</v>
      </c>
      <c r="M76" s="26">
        <v>0</v>
      </c>
      <c r="N76" s="16"/>
      <c r="O76" s="28"/>
      <c r="P76" s="16"/>
      <c r="Q76" s="16"/>
      <c r="R76" s="16">
        <f t="shared" si="32"/>
        <v>-15943.879999999997</v>
      </c>
      <c r="S76" s="17">
        <f t="shared" si="33"/>
        <v>-0.3867678972466595</v>
      </c>
      <c r="T76" s="31">
        <v>75</v>
      </c>
      <c r="U76" s="16">
        <f t="shared" si="29"/>
        <v>-15943.879999999997</v>
      </c>
    </row>
    <row r="77" spans="1:21" x14ac:dyDescent="0.3">
      <c r="A77" s="15">
        <v>76</v>
      </c>
      <c r="B77" s="16">
        <v>132488.28</v>
      </c>
      <c r="C77" s="16">
        <v>103360.85</v>
      </c>
      <c r="D77" s="16">
        <f t="shared" si="25"/>
        <v>-29127.429999999993</v>
      </c>
      <c r="E77" s="17">
        <f t="shared" si="26"/>
        <v>-0.21984910665305635</v>
      </c>
      <c r="F77" s="16">
        <v>64320.14</v>
      </c>
      <c r="G77" s="16">
        <v>48775.72</v>
      </c>
      <c r="H77" s="12">
        <f t="shared" si="27"/>
        <v>-15544.419999999998</v>
      </c>
      <c r="I77" s="17">
        <f t="shared" si="28"/>
        <v>-0.24167267048859034</v>
      </c>
      <c r="J77" s="18">
        <v>10</v>
      </c>
      <c r="K77" s="23"/>
      <c r="L77" s="26" t="s">
        <v>13</v>
      </c>
      <c r="M77" s="26">
        <v>0</v>
      </c>
      <c r="N77" s="16"/>
      <c r="O77" s="28"/>
      <c r="P77" s="16"/>
      <c r="Q77" s="16"/>
      <c r="R77" s="16">
        <f t="shared" si="32"/>
        <v>-15544.419999999998</v>
      </c>
      <c r="S77" s="17">
        <f t="shared" si="33"/>
        <v>-0.24167267048859034</v>
      </c>
      <c r="T77" s="31">
        <v>76</v>
      </c>
      <c r="U77" s="16">
        <f t="shared" si="29"/>
        <v>-15544.419999999998</v>
      </c>
    </row>
    <row r="78" spans="1:21" x14ac:dyDescent="0.3">
      <c r="A78" s="15">
        <v>77</v>
      </c>
      <c r="B78" s="16">
        <v>119390.82</v>
      </c>
      <c r="C78" s="16">
        <v>86473.36</v>
      </c>
      <c r="D78" s="16">
        <f t="shared" si="25"/>
        <v>-32917.460000000006</v>
      </c>
      <c r="E78" s="17">
        <f t="shared" si="26"/>
        <v>-0.27571181770926778</v>
      </c>
      <c r="F78" s="16">
        <v>47736.46</v>
      </c>
      <c r="G78" s="16">
        <v>32522.1</v>
      </c>
      <c r="H78" s="12">
        <f t="shared" si="27"/>
        <v>-15214.36</v>
      </c>
      <c r="I78" s="17">
        <f t="shared" si="28"/>
        <v>-0.31871571540914428</v>
      </c>
      <c r="J78" s="18">
        <v>10</v>
      </c>
      <c r="K78" s="23"/>
      <c r="L78" s="26" t="s">
        <v>13</v>
      </c>
      <c r="M78" s="26">
        <v>0</v>
      </c>
      <c r="N78" s="16"/>
      <c r="O78" s="28"/>
      <c r="P78" s="16"/>
      <c r="Q78" s="16"/>
      <c r="R78" s="16">
        <f t="shared" si="32"/>
        <v>-15214.36</v>
      </c>
      <c r="S78" s="17">
        <f t="shared" si="33"/>
        <v>-0.31871571540914428</v>
      </c>
      <c r="T78" s="31">
        <v>77</v>
      </c>
      <c r="U78" s="16">
        <f t="shared" si="29"/>
        <v>-15214.36</v>
      </c>
    </row>
    <row r="79" spans="1:21" x14ac:dyDescent="0.3">
      <c r="A79" s="15">
        <v>78</v>
      </c>
      <c r="B79" s="16">
        <v>72757.31</v>
      </c>
      <c r="C79" s="16">
        <v>22635.46</v>
      </c>
      <c r="D79" s="16">
        <f t="shared" si="25"/>
        <v>-50121.85</v>
      </c>
      <c r="E79" s="17">
        <f t="shared" si="26"/>
        <v>-0.68889091694016724</v>
      </c>
      <c r="F79" s="16">
        <v>20385.61</v>
      </c>
      <c r="G79" s="16">
        <v>5640.46</v>
      </c>
      <c r="H79" s="12">
        <f t="shared" si="27"/>
        <v>-14745.150000000001</v>
      </c>
      <c r="I79" s="17">
        <f t="shared" si="28"/>
        <v>-0.72331168898060938</v>
      </c>
      <c r="J79" s="18">
        <v>10</v>
      </c>
      <c r="K79" s="23"/>
      <c r="L79" s="26" t="s">
        <v>13</v>
      </c>
      <c r="M79" s="26">
        <v>0</v>
      </c>
      <c r="N79" s="16"/>
      <c r="O79" s="28"/>
      <c r="P79" s="16"/>
      <c r="Q79" s="16"/>
      <c r="R79" s="16">
        <f t="shared" si="32"/>
        <v>-14745.150000000001</v>
      </c>
      <c r="S79" s="17">
        <f t="shared" si="33"/>
        <v>-0.72331168898060938</v>
      </c>
      <c r="T79" s="31">
        <v>78</v>
      </c>
      <c r="U79" s="16">
        <f t="shared" si="29"/>
        <v>-14745.150000000001</v>
      </c>
    </row>
    <row r="80" spans="1:21" x14ac:dyDescent="0.3">
      <c r="A80" s="15">
        <v>79</v>
      </c>
      <c r="B80" s="16">
        <v>98826.38</v>
      </c>
      <c r="C80" s="16">
        <v>62574.57</v>
      </c>
      <c r="D80" s="16">
        <f t="shared" si="25"/>
        <v>-36251.810000000005</v>
      </c>
      <c r="E80" s="17">
        <f t="shared" si="26"/>
        <v>-0.36682321056381911</v>
      </c>
      <c r="F80" s="16">
        <v>41010.51</v>
      </c>
      <c r="G80" s="16">
        <v>26731.01</v>
      </c>
      <c r="H80" s="12">
        <f t="shared" si="27"/>
        <v>-14279.500000000004</v>
      </c>
      <c r="I80" s="17">
        <f t="shared" si="28"/>
        <v>-0.34819123195493062</v>
      </c>
      <c r="J80" s="18">
        <v>10</v>
      </c>
      <c r="K80" s="23"/>
      <c r="L80" s="26" t="s">
        <v>13</v>
      </c>
      <c r="M80" s="26">
        <v>0</v>
      </c>
      <c r="N80" s="16"/>
      <c r="O80" s="28"/>
      <c r="P80" s="16"/>
      <c r="Q80" s="16"/>
      <c r="R80" s="16">
        <v>-14279.5</v>
      </c>
      <c r="S80" s="17">
        <f t="shared" si="33"/>
        <v>-0.34819123195493062</v>
      </c>
      <c r="T80" s="31">
        <v>79</v>
      </c>
      <c r="U80" s="16">
        <f t="shared" si="29"/>
        <v>-14279.500000000004</v>
      </c>
    </row>
    <row r="81" spans="1:21" x14ac:dyDescent="0.3">
      <c r="A81" s="15">
        <v>80</v>
      </c>
      <c r="B81" s="16">
        <v>115044.92</v>
      </c>
      <c r="C81" s="16">
        <v>82350.600000000006</v>
      </c>
      <c r="D81" s="16">
        <f t="shared" si="25"/>
        <v>-32694.319999999992</v>
      </c>
      <c r="E81" s="17">
        <f t="shared" si="26"/>
        <v>-0.28418742870176267</v>
      </c>
      <c r="F81" s="16">
        <v>62259.71</v>
      </c>
      <c r="G81" s="16">
        <v>47980.22</v>
      </c>
      <c r="H81" s="12">
        <f t="shared" si="27"/>
        <v>-14279.489999999998</v>
      </c>
      <c r="I81" s="17">
        <f t="shared" si="28"/>
        <v>-0.22935362210970783</v>
      </c>
      <c r="J81" s="18">
        <v>10</v>
      </c>
      <c r="K81" s="23"/>
      <c r="L81" s="26" t="s">
        <v>13</v>
      </c>
      <c r="M81" s="26">
        <v>0</v>
      </c>
      <c r="N81" s="16"/>
      <c r="O81" s="28"/>
      <c r="P81" s="16"/>
      <c r="Q81" s="16"/>
      <c r="R81" s="16">
        <f t="shared" si="32"/>
        <v>-14279.489999999998</v>
      </c>
      <c r="S81" s="17">
        <f t="shared" si="33"/>
        <v>-0.22935362210970783</v>
      </c>
      <c r="T81" s="31">
        <v>80</v>
      </c>
      <c r="U81" s="16">
        <f t="shared" si="29"/>
        <v>-14279.489999999998</v>
      </c>
    </row>
    <row r="82" spans="1:21" ht="13.8" customHeight="1" x14ac:dyDescent="0.3">
      <c r="A82" s="15">
        <v>81</v>
      </c>
      <c r="B82" s="16">
        <v>72315.94</v>
      </c>
      <c r="C82" s="16">
        <v>28773.13</v>
      </c>
      <c r="D82" s="16">
        <f t="shared" si="25"/>
        <v>-43542.81</v>
      </c>
      <c r="E82" s="17">
        <f t="shared" si="26"/>
        <v>-0.60211911785976913</v>
      </c>
      <c r="F82" s="16">
        <v>25038.44</v>
      </c>
      <c r="G82" s="16">
        <v>10958.5</v>
      </c>
      <c r="H82" s="12">
        <f t="shared" si="27"/>
        <v>-14079.939999999999</v>
      </c>
      <c r="I82" s="17">
        <f t="shared" si="28"/>
        <v>-0.56233295684555429</v>
      </c>
      <c r="J82" s="18">
        <v>4</v>
      </c>
      <c r="K82" s="23" t="s">
        <v>11</v>
      </c>
      <c r="L82" s="26" t="s">
        <v>13</v>
      </c>
      <c r="M82" s="26">
        <v>0</v>
      </c>
      <c r="N82" s="16"/>
      <c r="O82" s="28"/>
      <c r="P82" s="16"/>
      <c r="Q82" s="16"/>
      <c r="R82" s="16">
        <f t="shared" si="32"/>
        <v>-14079.939999999999</v>
      </c>
      <c r="S82" s="17">
        <f t="shared" si="33"/>
        <v>-0.56233295684555429</v>
      </c>
      <c r="T82" s="31">
        <v>81</v>
      </c>
      <c r="U82" s="16">
        <f t="shared" si="29"/>
        <v>-14079.939999999999</v>
      </c>
    </row>
    <row r="83" spans="1:21" x14ac:dyDescent="0.3">
      <c r="A83" s="15">
        <v>82</v>
      </c>
      <c r="B83" s="16">
        <v>50337.74</v>
      </c>
      <c r="C83" s="16">
        <v>59612.44</v>
      </c>
      <c r="D83" s="16">
        <f t="shared" si="25"/>
        <v>9274.7000000000044</v>
      </c>
      <c r="E83" s="17">
        <f t="shared" si="26"/>
        <v>0.18424943193715101</v>
      </c>
      <c r="F83" s="16">
        <v>39448.36</v>
      </c>
      <c r="G83" s="16">
        <v>25545.15</v>
      </c>
      <c r="H83" s="12">
        <f t="shared" si="27"/>
        <v>-13903.21</v>
      </c>
      <c r="I83" s="17">
        <f t="shared" si="28"/>
        <v>-0.35244076052844781</v>
      </c>
      <c r="J83" s="18">
        <v>10</v>
      </c>
      <c r="K83" s="23"/>
      <c r="L83" s="26" t="s">
        <v>13</v>
      </c>
      <c r="M83" s="26">
        <v>0</v>
      </c>
      <c r="N83" s="16"/>
      <c r="O83" s="28"/>
      <c r="P83" s="16"/>
      <c r="Q83" s="16"/>
      <c r="R83" s="16">
        <f t="shared" si="32"/>
        <v>-13903.21</v>
      </c>
      <c r="S83" s="17">
        <f t="shared" si="33"/>
        <v>-0.35244076052844781</v>
      </c>
      <c r="T83" s="31">
        <v>82</v>
      </c>
      <c r="U83" s="16">
        <f t="shared" si="29"/>
        <v>-13903.21</v>
      </c>
    </row>
    <row r="84" spans="1:21" x14ac:dyDescent="0.3">
      <c r="A84" s="15" t="s">
        <v>30</v>
      </c>
      <c r="B84" s="16">
        <v>110656.91</v>
      </c>
      <c r="C84" s="16">
        <v>71272.87</v>
      </c>
      <c r="D84" s="16">
        <f t="shared" si="25"/>
        <v>-39384.040000000008</v>
      </c>
      <c r="E84" s="17">
        <f t="shared" si="26"/>
        <v>-0.35591125759792142</v>
      </c>
      <c r="F84" s="16">
        <v>55971.33</v>
      </c>
      <c r="G84" s="16">
        <v>42340.87</v>
      </c>
      <c r="H84" s="12">
        <f t="shared" si="27"/>
        <v>-13630.46</v>
      </c>
      <c r="I84" s="17">
        <f t="shared" si="28"/>
        <v>-0.24352574791415532</v>
      </c>
      <c r="J84" s="18">
        <v>10</v>
      </c>
      <c r="K84" s="23"/>
      <c r="L84" s="26">
        <v>21902.400000000001</v>
      </c>
      <c r="M84" s="26">
        <v>7952.59</v>
      </c>
      <c r="N84" s="16">
        <f t="shared" si="19"/>
        <v>-13949.810000000001</v>
      </c>
      <c r="O84" s="28">
        <f t="shared" ref="O84:O87" si="34">N84/L84</f>
        <v>-0.63690782745269925</v>
      </c>
      <c r="P84" s="16">
        <f t="shared" ref="P84:P87" si="35">L84+F84</f>
        <v>77873.73000000001</v>
      </c>
      <c r="Q84" s="16">
        <f t="shared" ref="Q84:Q87" si="36">M84+G84</f>
        <v>50293.460000000006</v>
      </c>
      <c r="R84" s="16">
        <f>Q84-P84</f>
        <v>-27580.270000000004</v>
      </c>
      <c r="S84" s="17">
        <v>-0.35420000000000001</v>
      </c>
      <c r="T84" s="31" t="s">
        <v>30</v>
      </c>
      <c r="U84" s="16">
        <f t="shared" si="29"/>
        <v>-5677.869999999999</v>
      </c>
    </row>
    <row r="85" spans="1:21" ht="15" customHeight="1" x14ac:dyDescent="0.3">
      <c r="A85" s="15">
        <v>84</v>
      </c>
      <c r="B85" s="16">
        <v>98785.98</v>
      </c>
      <c r="C85" s="16">
        <v>77733.67</v>
      </c>
      <c r="D85" s="16">
        <f t="shared" si="25"/>
        <v>-21052.309999999998</v>
      </c>
      <c r="E85" s="17">
        <f t="shared" si="26"/>
        <v>-0.21311030168451028</v>
      </c>
      <c r="F85" s="16">
        <v>49774.98</v>
      </c>
      <c r="G85" s="16">
        <v>36149.919999999998</v>
      </c>
      <c r="H85" s="12">
        <f t="shared" si="27"/>
        <v>-13625.060000000005</v>
      </c>
      <c r="I85" s="17">
        <f t="shared" si="28"/>
        <v>-0.2737331084814098</v>
      </c>
      <c r="J85" s="18">
        <v>10</v>
      </c>
      <c r="K85" s="23"/>
      <c r="L85" s="26" t="s">
        <v>13</v>
      </c>
      <c r="M85" s="26">
        <v>0</v>
      </c>
      <c r="N85" s="16"/>
      <c r="O85" s="28"/>
      <c r="P85" s="16"/>
      <c r="Q85" s="16"/>
      <c r="R85" s="16">
        <f>H85</f>
        <v>-13625.060000000005</v>
      </c>
      <c r="S85" s="17">
        <f>I85</f>
        <v>-0.2737331084814098</v>
      </c>
      <c r="T85" s="31">
        <v>84</v>
      </c>
      <c r="U85" s="16">
        <f t="shared" si="29"/>
        <v>-13625.060000000005</v>
      </c>
    </row>
    <row r="86" spans="1:21" x14ac:dyDescent="0.3">
      <c r="A86" s="15">
        <v>85</v>
      </c>
      <c r="B86" s="16">
        <v>56148.639999999999</v>
      </c>
      <c r="C86" s="16">
        <v>24176.400000000001</v>
      </c>
      <c r="D86" s="16">
        <f t="shared" si="25"/>
        <v>-31972.239999999998</v>
      </c>
      <c r="E86" s="17">
        <f t="shared" si="26"/>
        <v>-0.56942144992291888</v>
      </c>
      <c r="F86" s="16">
        <v>25644.560000000001</v>
      </c>
      <c r="G86" s="16">
        <v>12187.71</v>
      </c>
      <c r="H86" s="12">
        <f t="shared" si="27"/>
        <v>-13456.850000000002</v>
      </c>
      <c r="I86" s="17">
        <f t="shared" si="28"/>
        <v>-0.52474481917412508</v>
      </c>
      <c r="J86" s="18">
        <v>10</v>
      </c>
      <c r="K86" s="23"/>
      <c r="L86" s="26">
        <v>266.01</v>
      </c>
      <c r="M86" s="26">
        <v>551.13</v>
      </c>
      <c r="N86" s="16">
        <f>M86-L86</f>
        <v>285.12</v>
      </c>
      <c r="O86" s="17">
        <f t="shared" ref="O86" si="37">N86/L86</f>
        <v>1.0718394045336641</v>
      </c>
      <c r="P86" s="16">
        <f t="shared" si="35"/>
        <v>25910.57</v>
      </c>
      <c r="Q86" s="16">
        <f t="shared" si="36"/>
        <v>12738.839999999998</v>
      </c>
      <c r="R86" s="16">
        <f>Q86-P86</f>
        <v>-13171.730000000001</v>
      </c>
      <c r="S86" s="17">
        <f>R86/P86</f>
        <v>-0.5083535406592754</v>
      </c>
      <c r="T86" s="31">
        <v>85</v>
      </c>
      <c r="U86" s="16">
        <f t="shared" si="29"/>
        <v>-12905.720000000003</v>
      </c>
    </row>
    <row r="87" spans="1:21" x14ac:dyDescent="0.3">
      <c r="A87" s="15" t="s">
        <v>31</v>
      </c>
      <c r="B87" s="16">
        <v>223632.88</v>
      </c>
      <c r="C87" s="16">
        <v>154968.98000000001</v>
      </c>
      <c r="D87" s="16">
        <f t="shared" si="25"/>
        <v>-68663.899999999994</v>
      </c>
      <c r="E87" s="17">
        <f t="shared" si="26"/>
        <v>-0.30703848199781708</v>
      </c>
      <c r="F87" s="16">
        <v>77090.95</v>
      </c>
      <c r="G87" s="16">
        <v>64204.75</v>
      </c>
      <c r="H87" s="12">
        <f t="shared" si="27"/>
        <v>-12886.199999999997</v>
      </c>
      <c r="I87" s="17">
        <f t="shared" si="28"/>
        <v>-0.16715580752345116</v>
      </c>
      <c r="J87" s="18">
        <v>10</v>
      </c>
      <c r="K87" s="23"/>
      <c r="L87" s="26">
        <v>30928.55</v>
      </c>
      <c r="M87" s="26">
        <v>10367.950000000001</v>
      </c>
      <c r="N87" s="16">
        <f t="shared" si="19"/>
        <v>-20560.599999999999</v>
      </c>
      <c r="O87" s="28">
        <f t="shared" si="34"/>
        <v>-0.66477736589655834</v>
      </c>
      <c r="P87" s="16">
        <f t="shared" si="35"/>
        <v>108019.5</v>
      </c>
      <c r="Q87" s="16">
        <f t="shared" si="36"/>
        <v>74572.7</v>
      </c>
      <c r="R87" s="16">
        <f>Q87-P87</f>
        <v>-33446.800000000003</v>
      </c>
      <c r="S87" s="17">
        <v>-0.30959999999999999</v>
      </c>
      <c r="T87" s="31" t="s">
        <v>31</v>
      </c>
      <c r="U87" s="16">
        <f t="shared" si="29"/>
        <v>-2518.2499999999964</v>
      </c>
    </row>
    <row r="88" spans="1:21" ht="13.8" customHeight="1" x14ac:dyDescent="0.3">
      <c r="A88" s="15">
        <v>87</v>
      </c>
      <c r="B88" s="16">
        <v>63416.639999999999</v>
      </c>
      <c r="C88" s="16">
        <v>34934.699999999997</v>
      </c>
      <c r="D88" s="16">
        <f t="shared" si="25"/>
        <v>-28481.940000000002</v>
      </c>
      <c r="E88" s="17">
        <f t="shared" si="26"/>
        <v>-0.44912407847530245</v>
      </c>
      <c r="F88" s="16">
        <v>26302.11</v>
      </c>
      <c r="G88" s="16">
        <v>13569.14</v>
      </c>
      <c r="H88" s="12">
        <f t="shared" si="27"/>
        <v>-12732.970000000001</v>
      </c>
      <c r="I88" s="17">
        <f t="shared" si="28"/>
        <v>-0.48410450720493531</v>
      </c>
      <c r="J88" s="18">
        <v>10</v>
      </c>
      <c r="K88" s="23"/>
      <c r="L88" s="26" t="s">
        <v>13</v>
      </c>
      <c r="M88" s="26">
        <v>0</v>
      </c>
      <c r="N88" s="16"/>
      <c r="O88" s="28"/>
      <c r="P88" s="16"/>
      <c r="Q88" s="16"/>
      <c r="R88" s="16">
        <f>H88</f>
        <v>-12732.970000000001</v>
      </c>
      <c r="S88" s="17">
        <f>I88</f>
        <v>-0.48410450720493531</v>
      </c>
      <c r="T88" s="31">
        <v>87</v>
      </c>
      <c r="U88" s="16">
        <f t="shared" si="29"/>
        <v>-12732.970000000001</v>
      </c>
    </row>
    <row r="89" spans="1:21" x14ac:dyDescent="0.3">
      <c r="A89" s="15">
        <v>88</v>
      </c>
      <c r="B89" s="16">
        <v>117027.07</v>
      </c>
      <c r="C89" s="16">
        <v>82077.02</v>
      </c>
      <c r="D89" s="16">
        <f t="shared" si="25"/>
        <v>-34950.050000000003</v>
      </c>
      <c r="E89" s="17">
        <f t="shared" si="26"/>
        <v>-0.2986492783250918</v>
      </c>
      <c r="F89" s="16">
        <v>53342.13</v>
      </c>
      <c r="G89" s="16">
        <v>41269.21</v>
      </c>
      <c r="H89" s="12">
        <f t="shared" si="27"/>
        <v>-12072.919999999998</v>
      </c>
      <c r="I89" s="17">
        <f t="shared" si="28"/>
        <v>-0.22632991970886801</v>
      </c>
      <c r="J89" s="18">
        <v>10</v>
      </c>
      <c r="K89" s="23"/>
      <c r="L89" s="26" t="s">
        <v>13</v>
      </c>
      <c r="M89" s="26">
        <v>0</v>
      </c>
      <c r="N89" s="16"/>
      <c r="O89" s="28"/>
      <c r="P89" s="16"/>
      <c r="Q89" s="16"/>
      <c r="R89" s="16">
        <f t="shared" ref="R89:R99" si="38">H89</f>
        <v>-12072.919999999998</v>
      </c>
      <c r="S89" s="17">
        <f t="shared" ref="S89:S99" si="39">I89</f>
        <v>-0.22632991970886801</v>
      </c>
      <c r="T89" s="31">
        <v>88</v>
      </c>
      <c r="U89" s="16">
        <f t="shared" si="29"/>
        <v>-12072.919999999998</v>
      </c>
    </row>
    <row r="90" spans="1:21" x14ac:dyDescent="0.3">
      <c r="A90" s="15">
        <v>89</v>
      </c>
      <c r="B90" s="16">
        <v>91762.66</v>
      </c>
      <c r="C90" s="16">
        <v>63230.2</v>
      </c>
      <c r="D90" s="16">
        <f t="shared" si="25"/>
        <v>-28532.460000000006</v>
      </c>
      <c r="E90" s="17">
        <f t="shared" si="26"/>
        <v>-0.31093758615977352</v>
      </c>
      <c r="F90" s="16">
        <v>25788.58</v>
      </c>
      <c r="G90" s="16">
        <v>15718.66</v>
      </c>
      <c r="H90" s="12">
        <f t="shared" si="27"/>
        <v>-10069.920000000002</v>
      </c>
      <c r="I90" s="17">
        <f t="shared" si="28"/>
        <v>-0.39047981703529239</v>
      </c>
      <c r="J90" s="18">
        <v>10</v>
      </c>
      <c r="K90" s="23"/>
      <c r="L90" s="26" t="s">
        <v>13</v>
      </c>
      <c r="M90" s="26">
        <v>0</v>
      </c>
      <c r="N90" s="16"/>
      <c r="O90" s="28"/>
      <c r="P90" s="16"/>
      <c r="Q90" s="16"/>
      <c r="R90" s="16">
        <f t="shared" si="38"/>
        <v>-10069.920000000002</v>
      </c>
      <c r="S90" s="17">
        <f t="shared" si="39"/>
        <v>-0.39047981703529239</v>
      </c>
      <c r="T90" s="31">
        <v>89</v>
      </c>
      <c r="U90" s="16">
        <f t="shared" si="29"/>
        <v>-10069.920000000002</v>
      </c>
    </row>
    <row r="91" spans="1:21" x14ac:dyDescent="0.3">
      <c r="A91" s="15">
        <v>90</v>
      </c>
      <c r="B91" s="16">
        <v>112634.93</v>
      </c>
      <c r="C91" s="16">
        <v>87943.53</v>
      </c>
      <c r="D91" s="16">
        <f t="shared" si="25"/>
        <v>-24691.399999999994</v>
      </c>
      <c r="E91" s="17">
        <f t="shared" si="26"/>
        <v>-0.21921618808659085</v>
      </c>
      <c r="F91" s="16">
        <v>58449.11</v>
      </c>
      <c r="G91" s="16">
        <v>48436.84</v>
      </c>
      <c r="H91" s="12">
        <f t="shared" si="27"/>
        <v>-10012.270000000004</v>
      </c>
      <c r="I91" s="17">
        <f t="shared" si="28"/>
        <v>-0.17129892995804391</v>
      </c>
      <c r="J91" s="18">
        <v>10</v>
      </c>
      <c r="K91" s="23"/>
      <c r="L91" s="26" t="s">
        <v>13</v>
      </c>
      <c r="M91" s="26">
        <v>0</v>
      </c>
      <c r="N91" s="16"/>
      <c r="O91" s="28"/>
      <c r="P91" s="16"/>
      <c r="Q91" s="16"/>
      <c r="R91" s="16">
        <f t="shared" si="38"/>
        <v>-10012.270000000004</v>
      </c>
      <c r="S91" s="17">
        <f t="shared" si="39"/>
        <v>-0.17129892995804391</v>
      </c>
      <c r="T91" s="31">
        <v>90</v>
      </c>
      <c r="U91" s="16">
        <f t="shared" si="29"/>
        <v>-10012.270000000004</v>
      </c>
    </row>
    <row r="92" spans="1:21" x14ac:dyDescent="0.3">
      <c r="A92" s="15">
        <v>92</v>
      </c>
      <c r="B92" s="16">
        <v>170827.95</v>
      </c>
      <c r="C92" s="16">
        <v>146384.35</v>
      </c>
      <c r="D92" s="16">
        <f t="shared" si="25"/>
        <v>-24443.600000000006</v>
      </c>
      <c r="E92" s="17">
        <f t="shared" si="26"/>
        <v>-0.14308899685326673</v>
      </c>
      <c r="F92" s="16">
        <v>64999.07</v>
      </c>
      <c r="G92" s="16">
        <v>55309.89</v>
      </c>
      <c r="H92" s="12">
        <f t="shared" si="27"/>
        <v>-9689.18</v>
      </c>
      <c r="I92" s="17">
        <f t="shared" si="28"/>
        <v>-0.14906644048907161</v>
      </c>
      <c r="J92" s="18">
        <v>10</v>
      </c>
      <c r="K92" s="23"/>
      <c r="L92" s="26" t="s">
        <v>13</v>
      </c>
      <c r="M92" s="26">
        <v>0</v>
      </c>
      <c r="N92" s="16"/>
      <c r="O92" s="28"/>
      <c r="P92" s="16"/>
      <c r="Q92" s="16"/>
      <c r="R92" s="16">
        <f t="shared" si="38"/>
        <v>-9689.18</v>
      </c>
      <c r="S92" s="17">
        <f t="shared" si="39"/>
        <v>-0.14906644048907161</v>
      </c>
      <c r="T92" s="31">
        <v>92</v>
      </c>
      <c r="U92" s="16">
        <f t="shared" si="29"/>
        <v>-9689.18</v>
      </c>
    </row>
    <row r="93" spans="1:21" x14ac:dyDescent="0.3">
      <c r="A93" s="15">
        <v>93</v>
      </c>
      <c r="B93" s="16">
        <v>29257.41</v>
      </c>
      <c r="C93" s="16">
        <v>13146.35</v>
      </c>
      <c r="D93" s="16">
        <f t="shared" si="25"/>
        <v>-16111.06</v>
      </c>
      <c r="E93" s="17">
        <f t="shared" si="26"/>
        <v>-0.55066596804023327</v>
      </c>
      <c r="F93" s="16">
        <v>14821.8</v>
      </c>
      <c r="G93" s="16">
        <v>5211.6099999999997</v>
      </c>
      <c r="H93" s="12">
        <f t="shared" si="27"/>
        <v>-9610.1899999999987</v>
      </c>
      <c r="I93" s="17">
        <f t="shared" si="28"/>
        <v>-0.64838211283379876</v>
      </c>
      <c r="J93" s="18">
        <v>2</v>
      </c>
      <c r="K93" s="23"/>
      <c r="L93" s="26" t="s">
        <v>13</v>
      </c>
      <c r="M93" s="26">
        <v>0</v>
      </c>
      <c r="N93" s="16"/>
      <c r="O93" s="28"/>
      <c r="P93" s="16"/>
      <c r="Q93" s="16"/>
      <c r="R93" s="16">
        <f t="shared" si="38"/>
        <v>-9610.1899999999987</v>
      </c>
      <c r="S93" s="17">
        <f t="shared" si="39"/>
        <v>-0.64838211283379876</v>
      </c>
      <c r="T93" s="31">
        <v>93</v>
      </c>
      <c r="U93" s="16">
        <f t="shared" si="29"/>
        <v>-9610.1899999999987</v>
      </c>
    </row>
    <row r="94" spans="1:21" x14ac:dyDescent="0.3">
      <c r="A94" s="15">
        <v>94</v>
      </c>
      <c r="B94" s="16">
        <v>115276.21</v>
      </c>
      <c r="C94" s="16">
        <v>97804.43</v>
      </c>
      <c r="D94" s="16">
        <f t="shared" si="25"/>
        <v>-17471.780000000013</v>
      </c>
      <c r="E94" s="17">
        <f t="shared" si="26"/>
        <v>-0.15156449019272938</v>
      </c>
      <c r="F94" s="16">
        <v>55906.25</v>
      </c>
      <c r="G94" s="16">
        <v>46513.120000000003</v>
      </c>
      <c r="H94" s="12">
        <f t="shared" si="27"/>
        <v>-9393.1299999999974</v>
      </c>
      <c r="I94" s="17">
        <f t="shared" si="28"/>
        <v>-0.16801574063722746</v>
      </c>
      <c r="J94" s="18">
        <v>10</v>
      </c>
      <c r="K94" s="23"/>
      <c r="L94" s="26" t="s">
        <v>13</v>
      </c>
      <c r="M94" s="26">
        <v>0</v>
      </c>
      <c r="N94" s="16"/>
      <c r="O94" s="28"/>
      <c r="P94" s="16"/>
      <c r="Q94" s="16"/>
      <c r="R94" s="16">
        <f t="shared" si="38"/>
        <v>-9393.1299999999974</v>
      </c>
      <c r="S94" s="17">
        <f t="shared" si="39"/>
        <v>-0.16801574063722746</v>
      </c>
      <c r="T94" s="31">
        <v>94</v>
      </c>
      <c r="U94" s="16">
        <f t="shared" si="29"/>
        <v>-9393.1299999999974</v>
      </c>
    </row>
    <row r="95" spans="1:21" x14ac:dyDescent="0.3">
      <c r="A95" s="15">
        <v>95</v>
      </c>
      <c r="B95" s="16">
        <v>102866.92</v>
      </c>
      <c r="C95" s="16">
        <v>83935.44</v>
      </c>
      <c r="D95" s="16">
        <f t="shared" si="25"/>
        <v>-18931.479999999996</v>
      </c>
      <c r="E95" s="17">
        <f t="shared" si="26"/>
        <v>-0.18403856166783253</v>
      </c>
      <c r="F95" s="16">
        <v>43565.85</v>
      </c>
      <c r="G95" s="16">
        <v>34346.559999999998</v>
      </c>
      <c r="H95" s="12">
        <f t="shared" si="27"/>
        <v>-9219.2900000000009</v>
      </c>
      <c r="I95" s="17">
        <f t="shared" si="28"/>
        <v>-0.21161735625495662</v>
      </c>
      <c r="J95" s="18">
        <v>10</v>
      </c>
      <c r="K95" s="23"/>
      <c r="L95" s="26" t="s">
        <v>13</v>
      </c>
      <c r="M95" s="26">
        <v>0</v>
      </c>
      <c r="N95" s="16"/>
      <c r="O95" s="28"/>
      <c r="P95" s="16"/>
      <c r="Q95" s="16"/>
      <c r="R95" s="16">
        <f t="shared" si="38"/>
        <v>-9219.2900000000009</v>
      </c>
      <c r="S95" s="17">
        <f t="shared" si="39"/>
        <v>-0.21161735625495662</v>
      </c>
      <c r="T95" s="31">
        <v>95</v>
      </c>
      <c r="U95" s="16">
        <f t="shared" si="29"/>
        <v>-9219.2900000000009</v>
      </c>
    </row>
    <row r="96" spans="1:21" x14ac:dyDescent="0.3">
      <c r="A96" s="15">
        <v>96</v>
      </c>
      <c r="B96" s="16">
        <v>279551.88</v>
      </c>
      <c r="C96" s="16">
        <v>232112.66</v>
      </c>
      <c r="D96" s="16">
        <f t="shared" si="25"/>
        <v>-47439.22</v>
      </c>
      <c r="E96" s="17">
        <f t="shared" si="26"/>
        <v>-0.16969737424051665</v>
      </c>
      <c r="F96" s="16">
        <v>103449.45</v>
      </c>
      <c r="G96" s="16">
        <v>94696.51</v>
      </c>
      <c r="H96" s="12">
        <f t="shared" si="27"/>
        <v>-8752.9400000000023</v>
      </c>
      <c r="I96" s="17">
        <f t="shared" si="28"/>
        <v>-8.4610793000832796E-2</v>
      </c>
      <c r="J96" s="18">
        <v>10</v>
      </c>
      <c r="K96" s="23"/>
      <c r="L96" s="26" t="s">
        <v>13</v>
      </c>
      <c r="M96" s="26">
        <v>0</v>
      </c>
      <c r="N96" s="16"/>
      <c r="O96" s="28"/>
      <c r="P96" s="16"/>
      <c r="Q96" s="16"/>
      <c r="R96" s="16">
        <f t="shared" si="38"/>
        <v>-8752.9400000000023</v>
      </c>
      <c r="S96" s="17">
        <f t="shared" si="39"/>
        <v>-8.4610793000832796E-2</v>
      </c>
      <c r="T96" s="31">
        <v>96</v>
      </c>
      <c r="U96" s="16">
        <f t="shared" si="29"/>
        <v>-8752.9400000000023</v>
      </c>
    </row>
    <row r="97" spans="1:21" ht="13.2" customHeight="1" x14ac:dyDescent="0.3">
      <c r="A97" s="15">
        <v>97</v>
      </c>
      <c r="B97" s="16">
        <v>117282.4</v>
      </c>
      <c r="C97" s="16">
        <v>99216.02</v>
      </c>
      <c r="D97" s="16">
        <f t="shared" si="25"/>
        <v>-18066.37999999999</v>
      </c>
      <c r="E97" s="17">
        <f t="shared" si="26"/>
        <v>-0.15404169764602355</v>
      </c>
      <c r="F97" s="16">
        <v>37577.49</v>
      </c>
      <c r="G97" s="16">
        <v>28873.15</v>
      </c>
      <c r="H97" s="12">
        <f t="shared" si="27"/>
        <v>-8704.3399999999965</v>
      </c>
      <c r="I97" s="17">
        <f t="shared" si="28"/>
        <v>-0.23163707847437381</v>
      </c>
      <c r="J97" s="18">
        <v>4</v>
      </c>
      <c r="K97" s="23" t="s">
        <v>11</v>
      </c>
      <c r="L97" s="26" t="s">
        <v>13</v>
      </c>
      <c r="M97" s="26">
        <v>0</v>
      </c>
      <c r="N97" s="16"/>
      <c r="O97" s="28"/>
      <c r="P97" s="16"/>
      <c r="Q97" s="16"/>
      <c r="R97" s="16">
        <f t="shared" si="38"/>
        <v>-8704.3399999999965</v>
      </c>
      <c r="S97" s="17">
        <f t="shared" si="39"/>
        <v>-0.23163707847437381</v>
      </c>
      <c r="T97" s="31">
        <v>97</v>
      </c>
      <c r="U97" s="16">
        <f t="shared" si="29"/>
        <v>-8704.3399999999965</v>
      </c>
    </row>
    <row r="98" spans="1:21" x14ac:dyDescent="0.3">
      <c r="A98" s="15">
        <v>98</v>
      </c>
      <c r="B98" s="16">
        <v>92808.18</v>
      </c>
      <c r="C98" s="16">
        <v>78522.100000000006</v>
      </c>
      <c r="D98" s="16">
        <f t="shared" si="25"/>
        <v>-14286.079999999987</v>
      </c>
      <c r="E98" s="17">
        <f t="shared" si="26"/>
        <v>-0.15393125907651661</v>
      </c>
      <c r="F98" s="16">
        <v>40096.480000000003</v>
      </c>
      <c r="G98" s="16">
        <v>31602.44</v>
      </c>
      <c r="H98" s="12">
        <f t="shared" si="27"/>
        <v>-8494.0400000000045</v>
      </c>
      <c r="I98" s="17">
        <f t="shared" si="28"/>
        <v>-0.21184004181913235</v>
      </c>
      <c r="J98" s="18">
        <v>10</v>
      </c>
      <c r="K98" s="23"/>
      <c r="L98" s="26" t="s">
        <v>13</v>
      </c>
      <c r="M98" s="26">
        <v>0</v>
      </c>
      <c r="N98" s="16"/>
      <c r="O98" s="28"/>
      <c r="P98" s="16"/>
      <c r="Q98" s="16"/>
      <c r="R98" s="16">
        <f t="shared" si="38"/>
        <v>-8494.0400000000045</v>
      </c>
      <c r="S98" s="17">
        <f t="shared" si="39"/>
        <v>-0.21184004181913235</v>
      </c>
      <c r="T98" s="31">
        <v>98</v>
      </c>
      <c r="U98" s="16">
        <f t="shared" si="29"/>
        <v>-8494.0400000000045</v>
      </c>
    </row>
    <row r="99" spans="1:21" x14ac:dyDescent="0.3">
      <c r="A99" s="15">
        <v>99</v>
      </c>
      <c r="B99" s="16">
        <v>92538.53</v>
      </c>
      <c r="C99" s="16">
        <v>76866.47</v>
      </c>
      <c r="D99" s="16">
        <f t="shared" si="25"/>
        <v>-15672.059999999998</v>
      </c>
      <c r="E99" s="17">
        <f t="shared" si="26"/>
        <v>-0.16935713156454937</v>
      </c>
      <c r="F99" s="16">
        <v>37381.449999999997</v>
      </c>
      <c r="G99" s="16">
        <v>28945.61</v>
      </c>
      <c r="H99" s="12">
        <f t="shared" si="27"/>
        <v>-8435.8399999999965</v>
      </c>
      <c r="I99" s="17">
        <f t="shared" si="28"/>
        <v>-0.22566914873553587</v>
      </c>
      <c r="J99" s="18">
        <v>10</v>
      </c>
      <c r="K99" s="23"/>
      <c r="L99" s="26" t="s">
        <v>13</v>
      </c>
      <c r="M99" s="26">
        <v>0</v>
      </c>
      <c r="N99" s="16"/>
      <c r="O99" s="28"/>
      <c r="P99" s="16"/>
      <c r="Q99" s="16"/>
      <c r="R99" s="16">
        <f t="shared" si="38"/>
        <v>-8435.8399999999965</v>
      </c>
      <c r="S99" s="17">
        <f t="shared" si="39"/>
        <v>-0.22566914873553587</v>
      </c>
      <c r="T99" s="31">
        <v>99</v>
      </c>
      <c r="U99" s="16">
        <f t="shared" si="29"/>
        <v>-8435.8399999999965</v>
      </c>
    </row>
    <row r="100" spans="1:21" x14ac:dyDescent="0.3">
      <c r="A100" s="15" t="s">
        <v>32</v>
      </c>
      <c r="B100" s="16">
        <v>182370.34</v>
      </c>
      <c r="C100" s="16">
        <v>162335.35</v>
      </c>
      <c r="D100" s="16">
        <f t="shared" si="25"/>
        <v>-20034.989999999991</v>
      </c>
      <c r="E100" s="17">
        <f t="shared" si="26"/>
        <v>-0.10985881805122473</v>
      </c>
      <c r="F100" s="16">
        <v>73735.94</v>
      </c>
      <c r="G100" s="16">
        <v>65876.86</v>
      </c>
      <c r="H100" s="12">
        <f t="shared" si="27"/>
        <v>-7859.0800000000017</v>
      </c>
      <c r="I100" s="17">
        <f t="shared" si="28"/>
        <v>-0.10658411623965194</v>
      </c>
      <c r="J100" s="18">
        <v>10</v>
      </c>
      <c r="K100" s="23"/>
      <c r="L100" s="26">
        <v>9950.56</v>
      </c>
      <c r="M100" s="26">
        <v>2706.66</v>
      </c>
      <c r="N100" s="16">
        <f t="shared" ref="N100" si="40">M100-L100</f>
        <v>-7243.9</v>
      </c>
      <c r="O100" s="28">
        <f t="shared" ref="O100" si="41">N100/L100</f>
        <v>-0.72798917849849654</v>
      </c>
      <c r="P100" s="16">
        <f>L100+F100</f>
        <v>83686.5</v>
      </c>
      <c r="Q100" s="16">
        <f>M100+G100</f>
        <v>68583.520000000004</v>
      </c>
      <c r="R100" s="16">
        <f>Q100-P100</f>
        <v>-15102.979999999996</v>
      </c>
      <c r="S100" s="17">
        <v>-0.18049999999999999</v>
      </c>
      <c r="T100" s="31" t="s">
        <v>32</v>
      </c>
      <c r="U100" s="16">
        <f t="shared" si="29"/>
        <v>-5152.4200000000019</v>
      </c>
    </row>
    <row r="101" spans="1:21" x14ac:dyDescent="0.3">
      <c r="A101" s="15">
        <v>101</v>
      </c>
      <c r="B101" s="16">
        <v>122911.17</v>
      </c>
      <c r="C101" s="16">
        <v>95018.96</v>
      </c>
      <c r="D101" s="16">
        <f t="shared" si="25"/>
        <v>-27892.209999999992</v>
      </c>
      <c r="E101" s="17">
        <f t="shared" si="26"/>
        <v>-0.226929822570235</v>
      </c>
      <c r="F101" s="16">
        <v>55549.01</v>
      </c>
      <c r="G101" s="16">
        <v>47931.95</v>
      </c>
      <c r="H101" s="12">
        <f t="shared" si="27"/>
        <v>-7617.0600000000049</v>
      </c>
      <c r="I101" s="17">
        <f t="shared" si="28"/>
        <v>-0.13712323585964906</v>
      </c>
      <c r="J101" s="18">
        <v>10</v>
      </c>
      <c r="K101" s="23"/>
      <c r="L101" s="26" t="s">
        <v>13</v>
      </c>
      <c r="M101" s="26">
        <v>0</v>
      </c>
      <c r="N101" s="16"/>
      <c r="O101" s="28"/>
      <c r="P101" s="16"/>
      <c r="Q101" s="16"/>
      <c r="R101" s="16">
        <f>H101</f>
        <v>-7617.0600000000049</v>
      </c>
      <c r="S101" s="17">
        <f>I101</f>
        <v>-0.13712323585964906</v>
      </c>
      <c r="T101" s="31">
        <v>101</v>
      </c>
      <c r="U101" s="16">
        <f t="shared" si="29"/>
        <v>-7617.0600000000049</v>
      </c>
    </row>
    <row r="102" spans="1:21" x14ac:dyDescent="0.3">
      <c r="A102" s="15">
        <v>102</v>
      </c>
      <c r="B102" s="16">
        <v>69838.73</v>
      </c>
      <c r="C102" s="16">
        <v>52968.88</v>
      </c>
      <c r="D102" s="16">
        <f t="shared" si="25"/>
        <v>-16869.849999999999</v>
      </c>
      <c r="E102" s="17">
        <f t="shared" si="26"/>
        <v>-0.24155436388949225</v>
      </c>
      <c r="F102" s="16">
        <v>35715.17</v>
      </c>
      <c r="G102" s="16">
        <v>28799.37</v>
      </c>
      <c r="H102" s="12">
        <f t="shared" si="27"/>
        <v>-6915.7999999999993</v>
      </c>
      <c r="I102" s="17">
        <f t="shared" si="28"/>
        <v>-0.193637605532887</v>
      </c>
      <c r="J102" s="18">
        <v>10</v>
      </c>
      <c r="K102" s="23"/>
      <c r="L102" s="26" t="s">
        <v>13</v>
      </c>
      <c r="M102" s="26">
        <v>0</v>
      </c>
      <c r="N102" s="16"/>
      <c r="O102" s="28"/>
      <c r="P102" s="16"/>
      <c r="Q102" s="16"/>
      <c r="R102" s="16">
        <f t="shared" ref="R102:R108" si="42">H102</f>
        <v>-6915.7999999999993</v>
      </c>
      <c r="S102" s="17">
        <f t="shared" ref="S102:S108" si="43">I102</f>
        <v>-0.193637605532887</v>
      </c>
      <c r="T102" s="31">
        <v>102</v>
      </c>
      <c r="U102" s="16">
        <f t="shared" si="29"/>
        <v>-6915.7999999999993</v>
      </c>
    </row>
    <row r="103" spans="1:21" x14ac:dyDescent="0.3">
      <c r="A103" s="15">
        <v>103</v>
      </c>
      <c r="B103" s="16">
        <v>232966.61</v>
      </c>
      <c r="C103" s="16">
        <v>200102.31</v>
      </c>
      <c r="D103" s="16">
        <f t="shared" si="25"/>
        <v>-32864.299999999988</v>
      </c>
      <c r="E103" s="17">
        <f t="shared" si="26"/>
        <v>-0.14106871366673529</v>
      </c>
      <c r="F103" s="16">
        <v>44758.04</v>
      </c>
      <c r="G103" s="16">
        <v>38166.239999999998</v>
      </c>
      <c r="H103" s="12">
        <f t="shared" si="27"/>
        <v>-6591.8000000000029</v>
      </c>
      <c r="I103" s="17">
        <f t="shared" si="28"/>
        <v>-0.14727633292253198</v>
      </c>
      <c r="J103" s="18">
        <v>10</v>
      </c>
      <c r="K103" s="23"/>
      <c r="L103" s="26" t="s">
        <v>13</v>
      </c>
      <c r="M103" s="26">
        <v>0</v>
      </c>
      <c r="N103" s="16"/>
      <c r="O103" s="28"/>
      <c r="P103" s="16"/>
      <c r="Q103" s="16"/>
      <c r="R103" s="16">
        <f t="shared" si="42"/>
        <v>-6591.8000000000029</v>
      </c>
      <c r="S103" s="17">
        <f t="shared" si="43"/>
        <v>-0.14727633292253198</v>
      </c>
      <c r="T103" s="31">
        <v>103</v>
      </c>
      <c r="U103" s="16">
        <f t="shared" si="29"/>
        <v>-6591.8000000000029</v>
      </c>
    </row>
    <row r="104" spans="1:21" ht="15" customHeight="1" x14ac:dyDescent="0.3">
      <c r="A104" s="15">
        <v>104</v>
      </c>
      <c r="B104" s="16">
        <v>18978.12</v>
      </c>
      <c r="C104" s="16">
        <v>782.08</v>
      </c>
      <c r="D104" s="16">
        <f t="shared" si="25"/>
        <v>-18196.039999999997</v>
      </c>
      <c r="E104" s="17">
        <f t="shared" si="26"/>
        <v>-0.95879043867358826</v>
      </c>
      <c r="F104" s="16">
        <v>5324.08</v>
      </c>
      <c r="G104" s="16">
        <v>-1056.32</v>
      </c>
      <c r="H104" s="12">
        <f t="shared" si="27"/>
        <v>-6380.4</v>
      </c>
      <c r="I104" s="17">
        <f t="shared" si="28"/>
        <v>-1.1984042313413772</v>
      </c>
      <c r="J104" s="18">
        <v>8</v>
      </c>
      <c r="K104" s="23" t="s">
        <v>11</v>
      </c>
      <c r="L104" s="26" t="s">
        <v>13</v>
      </c>
      <c r="M104" s="26">
        <v>0</v>
      </c>
      <c r="N104" s="16"/>
      <c r="O104" s="28"/>
      <c r="P104" s="16"/>
      <c r="Q104" s="16"/>
      <c r="R104" s="16">
        <f t="shared" si="42"/>
        <v>-6380.4</v>
      </c>
      <c r="S104" s="17">
        <f t="shared" si="43"/>
        <v>-1.1984042313413772</v>
      </c>
      <c r="T104" s="31">
        <v>104</v>
      </c>
      <c r="U104" s="16">
        <f t="shared" si="29"/>
        <v>-6380.4</v>
      </c>
    </row>
    <row r="105" spans="1:21" x14ac:dyDescent="0.3">
      <c r="A105" s="15">
        <v>105</v>
      </c>
      <c r="B105" s="16">
        <v>30588.560000000001</v>
      </c>
      <c r="C105" s="16">
        <v>17655.349999999999</v>
      </c>
      <c r="D105" s="16">
        <f t="shared" si="25"/>
        <v>-12933.210000000003</v>
      </c>
      <c r="E105" s="17">
        <f t="shared" si="26"/>
        <v>-0.42281199245731094</v>
      </c>
      <c r="F105" s="16">
        <v>10910.75</v>
      </c>
      <c r="G105" s="16">
        <v>5095.3100000000004</v>
      </c>
      <c r="H105" s="12">
        <f t="shared" si="27"/>
        <v>-5815.44</v>
      </c>
      <c r="I105" s="17">
        <f t="shared" si="28"/>
        <v>-0.53300093944046001</v>
      </c>
      <c r="J105" s="18">
        <v>10</v>
      </c>
      <c r="K105" s="23"/>
      <c r="L105" s="26" t="s">
        <v>13</v>
      </c>
      <c r="M105" s="26">
        <v>0</v>
      </c>
      <c r="N105" s="16"/>
      <c r="O105" s="28"/>
      <c r="P105" s="16"/>
      <c r="Q105" s="16"/>
      <c r="R105" s="16">
        <f t="shared" si="42"/>
        <v>-5815.44</v>
      </c>
      <c r="S105" s="17">
        <f t="shared" si="43"/>
        <v>-0.53300093944046001</v>
      </c>
      <c r="T105" s="31">
        <v>105</v>
      </c>
      <c r="U105" s="16">
        <f t="shared" si="29"/>
        <v>-5815.44</v>
      </c>
    </row>
    <row r="106" spans="1:21" x14ac:dyDescent="0.3">
      <c r="A106" s="15">
        <v>106</v>
      </c>
      <c r="B106" s="16">
        <v>142519.04000000001</v>
      </c>
      <c r="C106" s="16">
        <v>137246.07999999999</v>
      </c>
      <c r="D106" s="16">
        <f t="shared" si="25"/>
        <v>-5272.960000000021</v>
      </c>
      <c r="E106" s="17">
        <f t="shared" si="26"/>
        <v>-3.6998284580081517E-2</v>
      </c>
      <c r="F106" s="16">
        <v>74013.42</v>
      </c>
      <c r="G106" s="16">
        <v>71835.25</v>
      </c>
      <c r="H106" s="12">
        <f t="shared" si="27"/>
        <v>-2178.1699999999983</v>
      </c>
      <c r="I106" s="17">
        <f t="shared" si="28"/>
        <v>-2.9429392669599624E-2</v>
      </c>
      <c r="J106" s="18">
        <v>10</v>
      </c>
      <c r="K106" s="23"/>
      <c r="L106" s="26" t="s">
        <v>13</v>
      </c>
      <c r="M106" s="26">
        <v>0</v>
      </c>
      <c r="N106" s="16"/>
      <c r="O106" s="28"/>
      <c r="P106" s="16"/>
      <c r="Q106" s="16"/>
      <c r="R106" s="16">
        <f t="shared" si="42"/>
        <v>-2178.1699999999983</v>
      </c>
      <c r="S106" s="17">
        <f t="shared" si="43"/>
        <v>-2.9429392669599624E-2</v>
      </c>
      <c r="T106" s="31">
        <v>106</v>
      </c>
      <c r="U106" s="16">
        <f t="shared" si="29"/>
        <v>-2178.1699999999983</v>
      </c>
    </row>
    <row r="107" spans="1:21" x14ac:dyDescent="0.3">
      <c r="A107" s="15">
        <v>107</v>
      </c>
      <c r="B107" s="16">
        <v>99712.19</v>
      </c>
      <c r="C107" s="16">
        <v>73011.02</v>
      </c>
      <c r="D107" s="16">
        <f t="shared" si="25"/>
        <v>-26701.17</v>
      </c>
      <c r="E107" s="17">
        <f t="shared" si="26"/>
        <v>-0.26778240453850222</v>
      </c>
      <c r="F107" s="16">
        <v>26923.46</v>
      </c>
      <c r="G107" s="16">
        <v>25928.03</v>
      </c>
      <c r="H107" s="12">
        <f t="shared" si="27"/>
        <v>-995.43000000000029</v>
      </c>
      <c r="I107" s="17">
        <f t="shared" si="28"/>
        <v>-3.6972588218601929E-2</v>
      </c>
      <c r="J107" s="18">
        <v>10</v>
      </c>
      <c r="K107" s="23"/>
      <c r="L107" s="26" t="s">
        <v>13</v>
      </c>
      <c r="M107" s="26">
        <v>0</v>
      </c>
      <c r="N107" s="16"/>
      <c r="O107" s="28"/>
      <c r="P107" s="16"/>
      <c r="Q107" s="16"/>
      <c r="R107" s="16">
        <f t="shared" si="42"/>
        <v>-995.43000000000029</v>
      </c>
      <c r="S107" s="17">
        <f t="shared" si="43"/>
        <v>-3.6972588218601929E-2</v>
      </c>
      <c r="T107" s="15">
        <v>107</v>
      </c>
      <c r="U107" s="16">
        <f t="shared" si="29"/>
        <v>-995.43000000000029</v>
      </c>
    </row>
    <row r="108" spans="1:21" x14ac:dyDescent="0.3">
      <c r="A108" s="15">
        <v>108</v>
      </c>
      <c r="B108" s="16">
        <v>47869.46</v>
      </c>
      <c r="C108" s="16">
        <v>48294.74</v>
      </c>
      <c r="D108" s="16">
        <f t="shared" si="25"/>
        <v>425.27999999999884</v>
      </c>
      <c r="E108" s="17">
        <f t="shared" si="26"/>
        <v>8.8841612167757655E-3</v>
      </c>
      <c r="F108" s="16">
        <v>24341.49</v>
      </c>
      <c r="G108" s="16">
        <v>23783.83</v>
      </c>
      <c r="H108" s="12">
        <f t="shared" si="27"/>
        <v>-557.65999999999985</v>
      </c>
      <c r="I108" s="17">
        <f t="shared" si="28"/>
        <v>-2.2909854737733795E-2</v>
      </c>
      <c r="J108" s="18">
        <v>10</v>
      </c>
      <c r="K108" s="19"/>
      <c r="L108" s="26" t="s">
        <v>13</v>
      </c>
      <c r="M108" s="26">
        <v>0</v>
      </c>
      <c r="N108" s="16"/>
      <c r="O108" s="17"/>
      <c r="P108" s="16"/>
      <c r="Q108" s="16"/>
      <c r="R108" s="16">
        <f t="shared" si="42"/>
        <v>-557.65999999999985</v>
      </c>
      <c r="S108" s="17">
        <f t="shared" si="43"/>
        <v>-2.2909854737733795E-2</v>
      </c>
      <c r="T108" s="31">
        <v>108</v>
      </c>
      <c r="U108" s="16">
        <f t="shared" si="29"/>
        <v>-557.65999999999985</v>
      </c>
    </row>
    <row r="109" spans="1:21" s="2" customFormat="1" x14ac:dyDescent="0.3">
      <c r="A109" s="11"/>
      <c r="B109" s="12"/>
      <c r="C109" s="12"/>
      <c r="D109" s="12"/>
      <c r="E109" s="13"/>
      <c r="F109" s="12"/>
      <c r="G109" s="12"/>
      <c r="H109" s="44">
        <f>SUM(H3:H108)</f>
        <v>-3130240.9999999981</v>
      </c>
      <c r="I109" s="13"/>
      <c r="J109" s="14"/>
      <c r="K109" s="34"/>
      <c r="L109" s="35">
        <f>SUM(L3:L108)</f>
        <v>438429.67</v>
      </c>
      <c r="M109" s="35">
        <f>SUM(M3:M108)</f>
        <v>134625.15000000002</v>
      </c>
      <c r="N109" s="12">
        <f>SUM(N9:N108)</f>
        <v>-303804.52</v>
      </c>
      <c r="O109" s="13"/>
      <c r="P109" s="12"/>
      <c r="Q109" s="12"/>
      <c r="R109" s="44">
        <f>SUM(R3:R108)</f>
        <v>-3434045.5199999991</v>
      </c>
      <c r="S109" s="13"/>
      <c r="T109" s="30"/>
      <c r="U109" s="44">
        <f>SUM(U3:U108)</f>
        <v>-2995615.8499999992</v>
      </c>
    </row>
    <row r="110" spans="1:21" x14ac:dyDescent="0.3">
      <c r="A110" s="15"/>
      <c r="B110" s="16"/>
      <c r="C110" s="16"/>
      <c r="D110" s="16"/>
      <c r="E110" s="17"/>
      <c r="F110" s="16"/>
      <c r="G110" s="16"/>
      <c r="H110" s="12"/>
      <c r="I110" s="17"/>
      <c r="J110" s="18"/>
      <c r="K110" s="23"/>
      <c r="L110" s="26"/>
      <c r="M110" s="26"/>
      <c r="N110" s="16">
        <f>M109-L109</f>
        <v>-303804.51999999996</v>
      </c>
      <c r="O110" s="17"/>
      <c r="P110" s="16"/>
      <c r="Q110" s="16"/>
      <c r="R110" s="16">
        <f>H109+N109</f>
        <v>-3434045.5199999982</v>
      </c>
      <c r="S110" s="17"/>
      <c r="T110" s="31"/>
      <c r="U110" s="16">
        <f>H109+M109</f>
        <v>-2995615.8499999982</v>
      </c>
    </row>
    <row r="111" spans="1:21" x14ac:dyDescent="0.3">
      <c r="A111" s="36"/>
      <c r="B111" s="37"/>
      <c r="C111" s="37"/>
      <c r="D111" s="37"/>
      <c r="E111" s="38"/>
      <c r="F111" s="37"/>
      <c r="G111" s="37"/>
      <c r="H111" s="39"/>
      <c r="I111" s="38"/>
      <c r="J111" s="40"/>
      <c r="K111" s="41"/>
      <c r="L111" s="26"/>
      <c r="M111" s="26"/>
      <c r="N111" s="43" t="s">
        <v>43</v>
      </c>
      <c r="O111" s="28"/>
      <c r="P111" s="16"/>
      <c r="Q111" s="16"/>
      <c r="R111" s="43" t="s">
        <v>44</v>
      </c>
      <c r="S111" s="17"/>
      <c r="T111" s="15"/>
      <c r="U111" s="43" t="s">
        <v>45</v>
      </c>
    </row>
    <row r="112" spans="1:21" x14ac:dyDescent="0.3">
      <c r="A112" s="36"/>
      <c r="B112" s="37"/>
      <c r="C112" s="37"/>
      <c r="D112" s="37"/>
      <c r="E112" s="38"/>
      <c r="F112" s="37"/>
      <c r="G112" s="37"/>
      <c r="H112" s="39"/>
      <c r="I112" s="38"/>
      <c r="J112" s="40"/>
      <c r="K112" s="41"/>
      <c r="L112" s="26"/>
      <c r="M112" s="26"/>
      <c r="N112" s="42"/>
      <c r="O112" s="28"/>
      <c r="P112" s="16"/>
      <c r="Q112" s="16"/>
      <c r="R112" s="42"/>
      <c r="S112" s="17"/>
      <c r="T112" s="15"/>
      <c r="U112" s="42"/>
    </row>
    <row r="113" spans="1:16380" s="2" customFormat="1" x14ac:dyDescent="0.3">
      <c r="A113" s="10"/>
      <c r="B113" s="3" t="s">
        <v>36</v>
      </c>
      <c r="C113" s="3" t="s">
        <v>36</v>
      </c>
      <c r="D113" s="3"/>
      <c r="E113" s="4"/>
      <c r="F113" s="3" t="s">
        <v>36</v>
      </c>
      <c r="G113" s="3" t="s">
        <v>36</v>
      </c>
      <c r="H113" s="3"/>
      <c r="I113" s="7"/>
      <c r="J113" s="5"/>
      <c r="L113" s="12" t="s">
        <v>37</v>
      </c>
      <c r="M113" s="12" t="s">
        <v>37</v>
      </c>
      <c r="N113" s="12" t="s">
        <v>37</v>
      </c>
      <c r="O113" s="27" t="s">
        <v>37</v>
      </c>
      <c r="P113" s="12" t="s">
        <v>39</v>
      </c>
      <c r="Q113" s="12" t="s">
        <v>39</v>
      </c>
      <c r="R113" s="12" t="s">
        <v>39</v>
      </c>
      <c r="S113" s="13" t="s">
        <v>39</v>
      </c>
      <c r="T113" s="11"/>
      <c r="U113" s="32" t="s">
        <v>41</v>
      </c>
    </row>
    <row r="114" spans="1:16380" x14ac:dyDescent="0.3">
      <c r="A114" s="11" t="s">
        <v>35</v>
      </c>
      <c r="B114" s="12" t="s">
        <v>0</v>
      </c>
      <c r="C114" s="12" t="s">
        <v>1</v>
      </c>
      <c r="D114" s="12" t="s">
        <v>2</v>
      </c>
      <c r="E114" s="13" t="s">
        <v>3</v>
      </c>
      <c r="F114" s="12" t="s">
        <v>4</v>
      </c>
      <c r="G114" s="12" t="s">
        <v>5</v>
      </c>
      <c r="H114" s="12" t="s">
        <v>2</v>
      </c>
      <c r="I114" s="13" t="s">
        <v>3</v>
      </c>
      <c r="J114" s="14" t="s">
        <v>6</v>
      </c>
      <c r="K114" s="22" t="s">
        <v>7</v>
      </c>
      <c r="L114" s="12" t="s">
        <v>4</v>
      </c>
      <c r="M114" s="12" t="s">
        <v>5</v>
      </c>
      <c r="N114" s="12" t="s">
        <v>2</v>
      </c>
      <c r="O114" s="13" t="s">
        <v>3</v>
      </c>
      <c r="P114" s="12" t="s">
        <v>4</v>
      </c>
      <c r="Q114" s="12" t="s">
        <v>5</v>
      </c>
      <c r="R114" s="12" t="s">
        <v>2</v>
      </c>
      <c r="S114" s="13" t="s">
        <v>3</v>
      </c>
      <c r="T114" s="30" t="s">
        <v>35</v>
      </c>
      <c r="U114" s="25" t="s">
        <v>42</v>
      </c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  <c r="IW114" s="2"/>
      <c r="IX114" s="2"/>
      <c r="IY114" s="2"/>
      <c r="IZ114" s="2"/>
      <c r="JA114" s="2"/>
      <c r="JB114" s="2"/>
      <c r="JC114" s="2"/>
      <c r="JD114" s="2"/>
      <c r="JE114" s="2"/>
      <c r="JF114" s="2"/>
      <c r="JG114" s="2"/>
      <c r="JH114" s="2"/>
      <c r="JI114" s="2"/>
      <c r="JJ114" s="2"/>
      <c r="JK114" s="2"/>
      <c r="JL114" s="2"/>
      <c r="JM114" s="2"/>
      <c r="JN114" s="2"/>
      <c r="JO114" s="2"/>
      <c r="JP114" s="2"/>
      <c r="JQ114" s="2"/>
      <c r="JR114" s="2"/>
      <c r="JS114" s="2"/>
      <c r="JT114" s="2"/>
      <c r="JU114" s="2"/>
      <c r="JV114" s="2"/>
      <c r="JW114" s="2"/>
      <c r="JX114" s="2"/>
      <c r="JY114" s="2"/>
      <c r="JZ114" s="2"/>
      <c r="KA114" s="2"/>
      <c r="KB114" s="2"/>
      <c r="KC114" s="2"/>
      <c r="KD114" s="2"/>
      <c r="KE114" s="2"/>
      <c r="KF114" s="2"/>
      <c r="KG114" s="2"/>
      <c r="KH114" s="2"/>
      <c r="KI114" s="2"/>
      <c r="KJ114" s="2"/>
      <c r="KK114" s="2"/>
      <c r="KL114" s="2"/>
      <c r="KM114" s="2"/>
      <c r="KN114" s="2"/>
      <c r="KO114" s="2"/>
      <c r="KP114" s="2"/>
      <c r="KQ114" s="2"/>
      <c r="KR114" s="2"/>
      <c r="KS114" s="2"/>
      <c r="KT114" s="2"/>
      <c r="KU114" s="2"/>
      <c r="KV114" s="2"/>
      <c r="KW114" s="2"/>
      <c r="KX114" s="2"/>
      <c r="KY114" s="2"/>
      <c r="KZ114" s="2"/>
      <c r="LA114" s="2"/>
      <c r="LB114" s="2"/>
      <c r="LC114" s="2"/>
      <c r="LD114" s="2"/>
      <c r="LE114" s="2"/>
      <c r="LF114" s="2"/>
      <c r="LG114" s="2"/>
      <c r="LH114" s="2"/>
      <c r="LI114" s="2"/>
      <c r="LJ114" s="2"/>
      <c r="LK114" s="2"/>
      <c r="LL114" s="2"/>
      <c r="LM114" s="2"/>
      <c r="LN114" s="2"/>
      <c r="LO114" s="2"/>
      <c r="LP114" s="2"/>
      <c r="LQ114" s="2"/>
      <c r="LR114" s="2"/>
      <c r="LS114" s="2"/>
      <c r="LT114" s="2"/>
      <c r="LU114" s="2"/>
      <c r="LV114" s="2"/>
      <c r="LW114" s="2"/>
      <c r="LX114" s="2"/>
      <c r="LY114" s="2"/>
      <c r="LZ114" s="2"/>
      <c r="MA114" s="2"/>
      <c r="MB114" s="2"/>
      <c r="MC114" s="2"/>
      <c r="MD114" s="2"/>
      <c r="ME114" s="2"/>
      <c r="MF114" s="2"/>
      <c r="MG114" s="2"/>
      <c r="MH114" s="2"/>
      <c r="MI114" s="2"/>
      <c r="MJ114" s="2"/>
      <c r="MK114" s="2"/>
      <c r="ML114" s="2"/>
      <c r="MM114" s="2"/>
      <c r="MN114" s="2"/>
      <c r="MO114" s="2"/>
      <c r="MP114" s="2"/>
      <c r="MQ114" s="2"/>
      <c r="MR114" s="2"/>
      <c r="MS114" s="2"/>
      <c r="MT114" s="2"/>
      <c r="MU114" s="2"/>
      <c r="MV114" s="2"/>
      <c r="MW114" s="2"/>
      <c r="MX114" s="2"/>
      <c r="MY114" s="2"/>
      <c r="MZ114" s="2"/>
      <c r="NA114" s="2"/>
      <c r="NB114" s="2"/>
      <c r="NC114" s="2"/>
      <c r="ND114" s="2"/>
      <c r="NE114" s="2"/>
      <c r="NF114" s="2"/>
      <c r="NG114" s="2"/>
      <c r="NH114" s="2"/>
      <c r="NI114" s="2"/>
      <c r="NJ114" s="2"/>
      <c r="NK114" s="2"/>
      <c r="NL114" s="2"/>
      <c r="NM114" s="2"/>
      <c r="NN114" s="2"/>
      <c r="NO114" s="2"/>
      <c r="NP114" s="2"/>
      <c r="NQ114" s="2"/>
      <c r="NR114" s="2"/>
      <c r="NS114" s="2"/>
      <c r="NT114" s="2"/>
      <c r="NU114" s="2"/>
      <c r="NV114" s="2"/>
      <c r="NW114" s="2"/>
      <c r="NX114" s="2"/>
      <c r="NY114" s="2"/>
      <c r="NZ114" s="2"/>
      <c r="OA114" s="2"/>
      <c r="OB114" s="2"/>
      <c r="OC114" s="2"/>
      <c r="OD114" s="2"/>
      <c r="OE114" s="2"/>
      <c r="OF114" s="2"/>
      <c r="OG114" s="2"/>
      <c r="OH114" s="2"/>
      <c r="OI114" s="2"/>
      <c r="OJ114" s="2"/>
      <c r="OK114" s="2"/>
      <c r="OL114" s="2"/>
      <c r="OM114" s="2"/>
      <c r="ON114" s="2"/>
      <c r="OO114" s="2"/>
      <c r="OP114" s="2"/>
      <c r="OQ114" s="2"/>
      <c r="OR114" s="2"/>
      <c r="OS114" s="2"/>
      <c r="OT114" s="2"/>
      <c r="OU114" s="2"/>
      <c r="OV114" s="2"/>
      <c r="OW114" s="2"/>
      <c r="OX114" s="2"/>
      <c r="OY114" s="2"/>
      <c r="OZ114" s="2"/>
      <c r="PA114" s="2"/>
      <c r="PB114" s="2"/>
      <c r="PC114" s="2"/>
      <c r="PD114" s="2"/>
      <c r="PE114" s="2"/>
      <c r="PF114" s="2"/>
      <c r="PG114" s="2"/>
      <c r="PH114" s="2"/>
      <c r="PI114" s="2"/>
      <c r="PJ114" s="2"/>
      <c r="PK114" s="2"/>
      <c r="PL114" s="2"/>
      <c r="PM114" s="2"/>
      <c r="PN114" s="2"/>
      <c r="PO114" s="2"/>
      <c r="PP114" s="2"/>
      <c r="PQ114" s="2"/>
      <c r="PR114" s="2"/>
      <c r="PS114" s="2"/>
      <c r="PT114" s="2"/>
      <c r="PU114" s="2"/>
      <c r="PV114" s="2"/>
      <c r="PW114" s="2"/>
      <c r="PX114" s="2"/>
      <c r="PY114" s="2"/>
      <c r="PZ114" s="2"/>
      <c r="QA114" s="2"/>
      <c r="QB114" s="2"/>
      <c r="QC114" s="2"/>
      <c r="QD114" s="2"/>
      <c r="QE114" s="2"/>
      <c r="QF114" s="2"/>
      <c r="QG114" s="2"/>
      <c r="QH114" s="2"/>
      <c r="QI114" s="2"/>
      <c r="QJ114" s="2"/>
      <c r="QK114" s="2"/>
      <c r="QL114" s="2"/>
      <c r="QM114" s="2"/>
      <c r="QN114" s="2"/>
      <c r="QO114" s="2"/>
      <c r="QP114" s="2"/>
      <c r="QQ114" s="2"/>
      <c r="QR114" s="2"/>
      <c r="QS114" s="2"/>
      <c r="QT114" s="2"/>
      <c r="QU114" s="2"/>
      <c r="QV114" s="2"/>
      <c r="QW114" s="2"/>
      <c r="QX114" s="2"/>
      <c r="QY114" s="2"/>
      <c r="QZ114" s="2"/>
      <c r="RA114" s="2"/>
      <c r="RB114" s="2"/>
      <c r="RC114" s="2"/>
      <c r="RD114" s="2"/>
      <c r="RE114" s="2"/>
      <c r="RF114" s="2"/>
      <c r="RG114" s="2"/>
      <c r="RH114" s="2"/>
      <c r="RI114" s="2"/>
      <c r="RJ114" s="2"/>
      <c r="RK114" s="2"/>
      <c r="RL114" s="2"/>
      <c r="RM114" s="2"/>
      <c r="RN114" s="2"/>
      <c r="RO114" s="2"/>
      <c r="RP114" s="2"/>
      <c r="RQ114" s="2"/>
      <c r="RR114" s="2"/>
      <c r="RS114" s="2"/>
      <c r="RT114" s="2"/>
      <c r="RU114" s="2"/>
      <c r="RV114" s="2"/>
      <c r="RW114" s="2"/>
      <c r="RX114" s="2"/>
      <c r="RY114" s="2"/>
      <c r="RZ114" s="2"/>
      <c r="SA114" s="2"/>
      <c r="SB114" s="2"/>
      <c r="SC114" s="2"/>
      <c r="SD114" s="2"/>
      <c r="SE114" s="2"/>
      <c r="SF114" s="2"/>
      <c r="SG114" s="2"/>
      <c r="SH114" s="2"/>
      <c r="SI114" s="2"/>
      <c r="SJ114" s="2"/>
      <c r="SK114" s="2"/>
      <c r="SL114" s="2"/>
      <c r="SM114" s="2"/>
      <c r="SN114" s="2"/>
      <c r="SO114" s="2"/>
      <c r="SP114" s="2"/>
      <c r="SQ114" s="2"/>
      <c r="SR114" s="2"/>
      <c r="SS114" s="2"/>
      <c r="ST114" s="2"/>
      <c r="SU114" s="2"/>
      <c r="SV114" s="2"/>
      <c r="SW114" s="2"/>
      <c r="SX114" s="2"/>
      <c r="SY114" s="2"/>
      <c r="SZ114" s="2"/>
      <c r="TA114" s="2"/>
      <c r="TB114" s="2"/>
      <c r="TC114" s="2"/>
      <c r="TD114" s="2"/>
      <c r="TE114" s="2"/>
      <c r="TF114" s="2"/>
      <c r="TG114" s="2"/>
      <c r="TH114" s="2"/>
      <c r="TI114" s="2"/>
      <c r="TJ114" s="2"/>
      <c r="TK114" s="2"/>
      <c r="TL114" s="2"/>
      <c r="TM114" s="2"/>
      <c r="TN114" s="2"/>
      <c r="TO114" s="2"/>
      <c r="TP114" s="2"/>
      <c r="TQ114" s="2"/>
      <c r="TR114" s="2"/>
      <c r="TS114" s="2"/>
      <c r="TT114" s="2"/>
      <c r="TU114" s="2"/>
      <c r="TV114" s="2"/>
      <c r="TW114" s="2"/>
      <c r="TX114" s="2"/>
      <c r="TY114" s="2"/>
      <c r="TZ114" s="2"/>
      <c r="UA114" s="2"/>
      <c r="UB114" s="2"/>
      <c r="UC114" s="2"/>
      <c r="UD114" s="2"/>
      <c r="UE114" s="2"/>
      <c r="UF114" s="2"/>
      <c r="UG114" s="2"/>
      <c r="UH114" s="2"/>
      <c r="UI114" s="2"/>
      <c r="UJ114" s="2"/>
      <c r="UK114" s="2"/>
      <c r="UL114" s="2"/>
      <c r="UM114" s="2"/>
      <c r="UN114" s="2"/>
      <c r="UO114" s="2"/>
      <c r="UP114" s="2"/>
      <c r="UQ114" s="2"/>
      <c r="UR114" s="2"/>
      <c r="US114" s="2"/>
      <c r="UT114" s="2"/>
      <c r="UU114" s="2"/>
      <c r="UV114" s="2"/>
      <c r="UW114" s="2"/>
      <c r="UX114" s="2"/>
      <c r="UY114" s="2"/>
      <c r="UZ114" s="2"/>
      <c r="VA114" s="2"/>
      <c r="VB114" s="2"/>
      <c r="VC114" s="2"/>
      <c r="VD114" s="2"/>
      <c r="VE114" s="2"/>
      <c r="VF114" s="2"/>
      <c r="VG114" s="2"/>
      <c r="VH114" s="2"/>
      <c r="VI114" s="2"/>
      <c r="VJ114" s="2"/>
      <c r="VK114" s="2"/>
      <c r="VL114" s="2"/>
      <c r="VM114" s="2"/>
      <c r="VN114" s="2"/>
      <c r="VO114" s="2"/>
      <c r="VP114" s="2"/>
      <c r="VQ114" s="2"/>
      <c r="VR114" s="2"/>
      <c r="VS114" s="2"/>
      <c r="VT114" s="2"/>
      <c r="VU114" s="2"/>
      <c r="VV114" s="2"/>
      <c r="VW114" s="2"/>
      <c r="VX114" s="2"/>
      <c r="VY114" s="2"/>
      <c r="VZ114" s="2"/>
      <c r="WA114" s="2"/>
      <c r="WB114" s="2"/>
      <c r="WC114" s="2"/>
      <c r="WD114" s="2"/>
      <c r="WE114" s="2"/>
      <c r="WF114" s="2"/>
      <c r="WG114" s="2"/>
      <c r="WH114" s="2"/>
      <c r="WI114" s="2"/>
      <c r="WJ114" s="2"/>
      <c r="WK114" s="2"/>
      <c r="WL114" s="2"/>
      <c r="WM114" s="2"/>
      <c r="WN114" s="2"/>
      <c r="WO114" s="2"/>
      <c r="WP114" s="2"/>
      <c r="WQ114" s="2"/>
      <c r="WR114" s="2"/>
      <c r="WS114" s="2"/>
      <c r="WT114" s="2"/>
      <c r="WU114" s="2"/>
      <c r="WV114" s="2"/>
      <c r="WW114" s="2"/>
      <c r="WX114" s="2"/>
      <c r="WY114" s="2"/>
      <c r="WZ114" s="2"/>
      <c r="XA114" s="2"/>
      <c r="XB114" s="2"/>
      <c r="XC114" s="2"/>
      <c r="XD114" s="2"/>
      <c r="XE114" s="2"/>
      <c r="XF114" s="2"/>
      <c r="XG114" s="2"/>
      <c r="XH114" s="2"/>
      <c r="XI114" s="2"/>
      <c r="XJ114" s="2"/>
      <c r="XK114" s="2"/>
      <c r="XL114" s="2"/>
      <c r="XM114" s="2"/>
      <c r="XN114" s="2"/>
      <c r="XO114" s="2"/>
      <c r="XP114" s="2"/>
      <c r="XQ114" s="2"/>
      <c r="XR114" s="2"/>
      <c r="XS114" s="2"/>
      <c r="XT114" s="2"/>
      <c r="XU114" s="2"/>
      <c r="XV114" s="2"/>
      <c r="XW114" s="2"/>
      <c r="XX114" s="2"/>
      <c r="XY114" s="2"/>
      <c r="XZ114" s="2"/>
      <c r="YA114" s="2"/>
      <c r="YB114" s="2"/>
      <c r="YC114" s="2"/>
      <c r="YD114" s="2"/>
      <c r="YE114" s="2"/>
      <c r="YF114" s="2"/>
      <c r="YG114" s="2"/>
      <c r="YH114" s="2"/>
      <c r="YI114" s="2"/>
      <c r="YJ114" s="2"/>
      <c r="YK114" s="2"/>
      <c r="YL114" s="2"/>
      <c r="YM114" s="2"/>
      <c r="YN114" s="2"/>
      <c r="YO114" s="2"/>
      <c r="YP114" s="2"/>
      <c r="YQ114" s="2"/>
      <c r="YR114" s="2"/>
      <c r="YS114" s="2"/>
      <c r="YT114" s="2"/>
      <c r="YU114" s="2"/>
      <c r="YV114" s="2"/>
      <c r="YW114" s="2"/>
      <c r="YX114" s="2"/>
      <c r="YY114" s="2"/>
      <c r="YZ114" s="2"/>
      <c r="ZA114" s="2"/>
      <c r="ZB114" s="2"/>
      <c r="ZC114" s="2"/>
      <c r="ZD114" s="2"/>
      <c r="ZE114" s="2"/>
      <c r="ZF114" s="2"/>
      <c r="ZG114" s="2"/>
      <c r="ZH114" s="2"/>
      <c r="ZI114" s="2"/>
      <c r="ZJ114" s="2"/>
      <c r="ZK114" s="2"/>
      <c r="ZL114" s="2"/>
      <c r="ZM114" s="2"/>
      <c r="ZN114" s="2"/>
      <c r="ZO114" s="2"/>
      <c r="ZP114" s="2"/>
      <c r="ZQ114" s="2"/>
      <c r="ZR114" s="2"/>
      <c r="ZS114" s="2"/>
      <c r="ZT114" s="2"/>
      <c r="ZU114" s="2"/>
      <c r="ZV114" s="2"/>
      <c r="ZW114" s="2"/>
      <c r="ZX114" s="2"/>
      <c r="ZY114" s="2"/>
      <c r="ZZ114" s="2"/>
      <c r="AAA114" s="2"/>
      <c r="AAB114" s="2"/>
      <c r="AAC114" s="2"/>
      <c r="AAD114" s="2"/>
      <c r="AAE114" s="2"/>
      <c r="AAF114" s="2"/>
      <c r="AAG114" s="2"/>
      <c r="AAH114" s="2"/>
      <c r="AAI114" s="2"/>
      <c r="AAJ114" s="2"/>
      <c r="AAK114" s="2"/>
      <c r="AAL114" s="2"/>
      <c r="AAM114" s="2"/>
      <c r="AAN114" s="2"/>
      <c r="AAO114" s="2"/>
      <c r="AAP114" s="2"/>
      <c r="AAQ114" s="2"/>
      <c r="AAR114" s="2"/>
      <c r="AAS114" s="2"/>
      <c r="AAT114" s="2"/>
      <c r="AAU114" s="2"/>
      <c r="AAV114" s="2"/>
      <c r="AAW114" s="2"/>
      <c r="AAX114" s="2"/>
      <c r="AAY114" s="2"/>
      <c r="AAZ114" s="2"/>
      <c r="ABA114" s="2"/>
      <c r="ABB114" s="2"/>
      <c r="ABC114" s="2"/>
      <c r="ABD114" s="2"/>
      <c r="ABE114" s="2"/>
      <c r="ABF114" s="2"/>
      <c r="ABG114" s="2"/>
      <c r="ABH114" s="2"/>
      <c r="ABI114" s="2"/>
      <c r="ABJ114" s="2"/>
      <c r="ABK114" s="2"/>
      <c r="ABL114" s="2"/>
      <c r="ABM114" s="2"/>
      <c r="ABN114" s="2"/>
      <c r="ABO114" s="2"/>
      <c r="ABP114" s="2"/>
      <c r="ABQ114" s="2"/>
      <c r="ABR114" s="2"/>
      <c r="ABS114" s="2"/>
      <c r="ABT114" s="2"/>
      <c r="ABU114" s="2"/>
      <c r="ABV114" s="2"/>
      <c r="ABW114" s="2"/>
      <c r="ABX114" s="2"/>
      <c r="ABY114" s="2"/>
      <c r="ABZ114" s="2"/>
      <c r="ACA114" s="2"/>
      <c r="ACB114" s="2"/>
      <c r="ACC114" s="2"/>
      <c r="ACD114" s="2"/>
      <c r="ACE114" s="2"/>
      <c r="ACF114" s="2"/>
      <c r="ACG114" s="2"/>
      <c r="ACH114" s="2"/>
      <c r="ACI114" s="2"/>
      <c r="ACJ114" s="2"/>
      <c r="ACK114" s="2"/>
      <c r="ACL114" s="2"/>
      <c r="ACM114" s="2"/>
      <c r="ACN114" s="2"/>
      <c r="ACO114" s="2"/>
      <c r="ACP114" s="2"/>
      <c r="ACQ114" s="2"/>
      <c r="ACR114" s="2"/>
      <c r="ACS114" s="2"/>
      <c r="ACT114" s="2"/>
      <c r="ACU114" s="2"/>
      <c r="ACV114" s="2"/>
      <c r="ACW114" s="2"/>
      <c r="ACX114" s="2"/>
      <c r="ACY114" s="2"/>
      <c r="ACZ114" s="2"/>
      <c r="ADA114" s="2"/>
      <c r="ADB114" s="2"/>
      <c r="ADC114" s="2"/>
      <c r="ADD114" s="2"/>
      <c r="ADE114" s="2"/>
      <c r="ADF114" s="2"/>
      <c r="ADG114" s="2"/>
      <c r="ADH114" s="2"/>
      <c r="ADI114" s="2"/>
      <c r="ADJ114" s="2"/>
      <c r="ADK114" s="2"/>
      <c r="ADL114" s="2"/>
      <c r="ADM114" s="2"/>
      <c r="ADN114" s="2"/>
      <c r="ADO114" s="2"/>
      <c r="ADP114" s="2"/>
      <c r="ADQ114" s="2"/>
      <c r="ADR114" s="2"/>
      <c r="ADS114" s="2"/>
      <c r="ADT114" s="2"/>
      <c r="ADU114" s="2"/>
      <c r="ADV114" s="2"/>
      <c r="ADW114" s="2"/>
      <c r="ADX114" s="2"/>
      <c r="ADY114" s="2"/>
      <c r="ADZ114" s="2"/>
      <c r="AEA114" s="2"/>
      <c r="AEB114" s="2"/>
      <c r="AEC114" s="2"/>
      <c r="AED114" s="2"/>
      <c r="AEE114" s="2"/>
      <c r="AEF114" s="2"/>
      <c r="AEG114" s="2"/>
      <c r="AEH114" s="2"/>
      <c r="AEI114" s="2"/>
      <c r="AEJ114" s="2"/>
      <c r="AEK114" s="2"/>
      <c r="AEL114" s="2"/>
      <c r="AEM114" s="2"/>
      <c r="AEN114" s="2"/>
      <c r="AEO114" s="2"/>
      <c r="AEP114" s="2"/>
      <c r="AEQ114" s="2"/>
      <c r="AER114" s="2"/>
      <c r="AES114" s="2"/>
      <c r="AET114" s="2"/>
      <c r="AEU114" s="2"/>
      <c r="AEV114" s="2"/>
      <c r="AEW114" s="2"/>
      <c r="AEX114" s="2"/>
      <c r="AEY114" s="2"/>
      <c r="AEZ114" s="2"/>
      <c r="AFA114" s="2"/>
      <c r="AFB114" s="2"/>
      <c r="AFC114" s="2"/>
      <c r="AFD114" s="2"/>
      <c r="AFE114" s="2"/>
      <c r="AFF114" s="2"/>
      <c r="AFG114" s="2"/>
      <c r="AFH114" s="2"/>
      <c r="AFI114" s="2"/>
      <c r="AFJ114" s="2"/>
      <c r="AFK114" s="2"/>
      <c r="AFL114" s="2"/>
      <c r="AFM114" s="2"/>
      <c r="AFN114" s="2"/>
      <c r="AFO114" s="2"/>
      <c r="AFP114" s="2"/>
      <c r="AFQ114" s="2"/>
      <c r="AFR114" s="2"/>
      <c r="AFS114" s="2"/>
      <c r="AFT114" s="2"/>
      <c r="AFU114" s="2"/>
      <c r="AFV114" s="2"/>
      <c r="AFW114" s="2"/>
      <c r="AFX114" s="2"/>
      <c r="AFY114" s="2"/>
      <c r="AFZ114" s="2"/>
      <c r="AGA114" s="2"/>
      <c r="AGB114" s="2"/>
      <c r="AGC114" s="2"/>
      <c r="AGD114" s="2"/>
      <c r="AGE114" s="2"/>
      <c r="AGF114" s="2"/>
      <c r="AGG114" s="2"/>
      <c r="AGH114" s="2"/>
      <c r="AGI114" s="2"/>
      <c r="AGJ114" s="2"/>
      <c r="AGK114" s="2"/>
      <c r="AGL114" s="2"/>
      <c r="AGM114" s="2"/>
      <c r="AGN114" s="2"/>
      <c r="AGO114" s="2"/>
      <c r="AGP114" s="2"/>
      <c r="AGQ114" s="2"/>
      <c r="AGR114" s="2"/>
      <c r="AGS114" s="2"/>
      <c r="AGT114" s="2"/>
      <c r="AGU114" s="2"/>
      <c r="AGV114" s="2"/>
      <c r="AGW114" s="2"/>
      <c r="AGX114" s="2"/>
      <c r="AGY114" s="2"/>
      <c r="AGZ114" s="2"/>
      <c r="AHA114" s="2"/>
      <c r="AHB114" s="2"/>
      <c r="AHC114" s="2"/>
      <c r="AHD114" s="2"/>
      <c r="AHE114" s="2"/>
      <c r="AHF114" s="2"/>
      <c r="AHG114" s="2"/>
      <c r="AHH114" s="2"/>
      <c r="AHI114" s="2"/>
      <c r="AHJ114" s="2"/>
      <c r="AHK114" s="2"/>
      <c r="AHL114" s="2"/>
      <c r="AHM114" s="2"/>
      <c r="AHN114" s="2"/>
      <c r="AHO114" s="2"/>
      <c r="AHP114" s="2"/>
      <c r="AHQ114" s="2"/>
      <c r="AHR114" s="2"/>
      <c r="AHS114" s="2"/>
      <c r="AHT114" s="2"/>
      <c r="AHU114" s="2"/>
      <c r="AHV114" s="2"/>
      <c r="AHW114" s="2"/>
      <c r="AHX114" s="2"/>
      <c r="AHY114" s="2"/>
      <c r="AHZ114" s="2"/>
      <c r="AIA114" s="2"/>
      <c r="AIB114" s="2"/>
      <c r="AIC114" s="2"/>
      <c r="AID114" s="2"/>
      <c r="AIE114" s="2"/>
      <c r="AIF114" s="2"/>
      <c r="AIG114" s="2"/>
      <c r="AIH114" s="2"/>
      <c r="AII114" s="2"/>
      <c r="AIJ114" s="2"/>
      <c r="AIK114" s="2"/>
      <c r="AIL114" s="2"/>
      <c r="AIM114" s="2"/>
      <c r="AIN114" s="2"/>
      <c r="AIO114" s="2"/>
      <c r="AIP114" s="2"/>
      <c r="AIQ114" s="2"/>
      <c r="AIR114" s="2"/>
      <c r="AIS114" s="2"/>
      <c r="AIT114" s="2"/>
      <c r="AIU114" s="2"/>
      <c r="AIV114" s="2"/>
      <c r="AIW114" s="2"/>
      <c r="AIX114" s="2"/>
      <c r="AIY114" s="2"/>
      <c r="AIZ114" s="2"/>
      <c r="AJA114" s="2"/>
      <c r="AJB114" s="2"/>
      <c r="AJC114" s="2"/>
      <c r="AJD114" s="2"/>
      <c r="AJE114" s="2"/>
      <c r="AJF114" s="2"/>
      <c r="AJG114" s="2"/>
      <c r="AJH114" s="2"/>
      <c r="AJI114" s="2"/>
      <c r="AJJ114" s="2"/>
      <c r="AJK114" s="2"/>
      <c r="AJL114" s="2"/>
      <c r="AJM114" s="2"/>
      <c r="AJN114" s="2"/>
      <c r="AJO114" s="2"/>
      <c r="AJP114" s="2"/>
      <c r="AJQ114" s="2"/>
      <c r="AJR114" s="2"/>
      <c r="AJS114" s="2"/>
      <c r="AJT114" s="2"/>
      <c r="AJU114" s="2"/>
      <c r="AJV114" s="2"/>
      <c r="AJW114" s="2"/>
      <c r="AJX114" s="2"/>
      <c r="AJY114" s="2"/>
      <c r="AJZ114" s="2"/>
      <c r="AKA114" s="2"/>
      <c r="AKB114" s="2"/>
      <c r="AKC114" s="2"/>
      <c r="AKD114" s="2"/>
      <c r="AKE114" s="2"/>
      <c r="AKF114" s="2"/>
      <c r="AKG114" s="2"/>
      <c r="AKH114" s="2"/>
      <c r="AKI114" s="2"/>
      <c r="AKJ114" s="2"/>
      <c r="AKK114" s="2"/>
      <c r="AKL114" s="2"/>
      <c r="AKM114" s="2"/>
      <c r="AKN114" s="2"/>
      <c r="AKO114" s="2"/>
      <c r="AKP114" s="2"/>
      <c r="AKQ114" s="2"/>
      <c r="AKR114" s="2"/>
      <c r="AKS114" s="2"/>
      <c r="AKT114" s="2"/>
      <c r="AKU114" s="2"/>
      <c r="AKV114" s="2"/>
      <c r="AKW114" s="2"/>
      <c r="AKX114" s="2"/>
      <c r="AKY114" s="2"/>
      <c r="AKZ114" s="2"/>
      <c r="ALA114" s="2"/>
      <c r="ALB114" s="2"/>
      <c r="ALC114" s="2"/>
      <c r="ALD114" s="2"/>
      <c r="ALE114" s="2"/>
      <c r="ALF114" s="2"/>
      <c r="ALG114" s="2"/>
      <c r="ALH114" s="2"/>
      <c r="ALI114" s="2"/>
      <c r="ALJ114" s="2"/>
      <c r="ALK114" s="2"/>
      <c r="ALL114" s="2"/>
      <c r="ALM114" s="2"/>
      <c r="ALN114" s="2"/>
      <c r="ALO114" s="2"/>
      <c r="ALP114" s="2"/>
      <c r="ALQ114" s="2"/>
      <c r="ALR114" s="2"/>
      <c r="ALS114" s="2"/>
      <c r="ALT114" s="2"/>
      <c r="ALU114" s="2"/>
      <c r="ALV114" s="2"/>
      <c r="ALW114" s="2"/>
      <c r="ALX114" s="2"/>
      <c r="ALY114" s="2"/>
      <c r="ALZ114" s="2"/>
      <c r="AMA114" s="2"/>
      <c r="AMB114" s="2"/>
      <c r="AMC114" s="2"/>
      <c r="AMD114" s="2"/>
      <c r="AME114" s="2"/>
      <c r="AMF114" s="2"/>
      <c r="AMG114" s="2"/>
      <c r="AMH114" s="2"/>
      <c r="AMI114" s="2"/>
      <c r="AMJ114" s="2"/>
      <c r="AMK114" s="2"/>
      <c r="AML114" s="2"/>
      <c r="AMM114" s="2"/>
      <c r="AMN114" s="2"/>
      <c r="AMO114" s="2"/>
      <c r="AMP114" s="2"/>
      <c r="AMQ114" s="2"/>
      <c r="AMR114" s="2"/>
      <c r="AMS114" s="2"/>
      <c r="AMT114" s="2"/>
      <c r="AMU114" s="2"/>
      <c r="AMV114" s="2"/>
      <c r="AMW114" s="2"/>
      <c r="AMX114" s="2"/>
      <c r="AMY114" s="2"/>
      <c r="AMZ114" s="2"/>
      <c r="ANA114" s="2"/>
      <c r="ANB114" s="2"/>
      <c r="ANC114" s="2"/>
      <c r="AND114" s="2"/>
      <c r="ANE114" s="2"/>
      <c r="ANF114" s="2"/>
      <c r="ANG114" s="2"/>
      <c r="ANH114" s="2"/>
      <c r="ANI114" s="2"/>
      <c r="ANJ114" s="2"/>
      <c r="ANK114" s="2"/>
      <c r="ANL114" s="2"/>
      <c r="ANM114" s="2"/>
      <c r="ANN114" s="2"/>
      <c r="ANO114" s="2"/>
      <c r="ANP114" s="2"/>
      <c r="ANQ114" s="2"/>
      <c r="ANR114" s="2"/>
      <c r="ANS114" s="2"/>
      <c r="ANT114" s="2"/>
      <c r="ANU114" s="2"/>
      <c r="ANV114" s="2"/>
      <c r="ANW114" s="2"/>
      <c r="ANX114" s="2"/>
      <c r="ANY114" s="2"/>
      <c r="ANZ114" s="2"/>
      <c r="AOA114" s="2"/>
      <c r="AOB114" s="2"/>
      <c r="AOC114" s="2"/>
      <c r="AOD114" s="2"/>
      <c r="AOE114" s="2"/>
      <c r="AOF114" s="2"/>
      <c r="AOG114" s="2"/>
      <c r="AOH114" s="2"/>
      <c r="AOI114" s="2"/>
      <c r="AOJ114" s="2"/>
      <c r="AOK114" s="2"/>
      <c r="AOL114" s="2"/>
      <c r="AOM114" s="2"/>
      <c r="AON114" s="2"/>
      <c r="AOO114" s="2"/>
      <c r="AOP114" s="2"/>
      <c r="AOQ114" s="2"/>
      <c r="AOR114" s="2"/>
      <c r="AOS114" s="2"/>
      <c r="AOT114" s="2"/>
      <c r="AOU114" s="2"/>
      <c r="AOV114" s="2"/>
      <c r="AOW114" s="2"/>
      <c r="AOX114" s="2"/>
      <c r="AOY114" s="2"/>
      <c r="AOZ114" s="2"/>
      <c r="APA114" s="2"/>
      <c r="APB114" s="2"/>
      <c r="APC114" s="2"/>
      <c r="APD114" s="2"/>
      <c r="APE114" s="2"/>
      <c r="APF114" s="2"/>
      <c r="APG114" s="2"/>
      <c r="APH114" s="2"/>
      <c r="API114" s="2"/>
      <c r="APJ114" s="2"/>
      <c r="APK114" s="2"/>
      <c r="APL114" s="2"/>
      <c r="APM114" s="2"/>
      <c r="APN114" s="2"/>
      <c r="APO114" s="2"/>
      <c r="APP114" s="2"/>
      <c r="APQ114" s="2"/>
      <c r="APR114" s="2"/>
      <c r="APS114" s="2"/>
      <c r="APT114" s="2"/>
      <c r="APU114" s="2"/>
      <c r="APV114" s="2"/>
      <c r="APW114" s="2"/>
      <c r="APX114" s="2"/>
      <c r="APY114" s="2"/>
      <c r="APZ114" s="2"/>
      <c r="AQA114" s="2"/>
      <c r="AQB114" s="2"/>
      <c r="AQC114" s="2"/>
      <c r="AQD114" s="2"/>
      <c r="AQE114" s="2"/>
      <c r="AQF114" s="2"/>
      <c r="AQG114" s="2"/>
      <c r="AQH114" s="2"/>
      <c r="AQI114" s="2"/>
      <c r="AQJ114" s="2"/>
      <c r="AQK114" s="2"/>
      <c r="AQL114" s="2"/>
      <c r="AQM114" s="2"/>
      <c r="AQN114" s="2"/>
      <c r="AQO114" s="2"/>
      <c r="AQP114" s="2"/>
      <c r="AQQ114" s="2"/>
      <c r="AQR114" s="2"/>
      <c r="AQS114" s="2"/>
      <c r="AQT114" s="2"/>
      <c r="AQU114" s="2"/>
      <c r="AQV114" s="2"/>
      <c r="AQW114" s="2"/>
      <c r="AQX114" s="2"/>
      <c r="AQY114" s="2"/>
      <c r="AQZ114" s="2"/>
      <c r="ARA114" s="2"/>
      <c r="ARB114" s="2"/>
      <c r="ARC114" s="2"/>
      <c r="ARD114" s="2"/>
      <c r="ARE114" s="2"/>
      <c r="ARF114" s="2"/>
      <c r="ARG114" s="2"/>
      <c r="ARH114" s="2"/>
      <c r="ARI114" s="2"/>
      <c r="ARJ114" s="2"/>
      <c r="ARK114" s="2"/>
      <c r="ARL114" s="2"/>
      <c r="ARM114" s="2"/>
      <c r="ARN114" s="2"/>
      <c r="ARO114" s="2"/>
      <c r="ARP114" s="2"/>
      <c r="ARQ114" s="2"/>
      <c r="ARR114" s="2"/>
      <c r="ARS114" s="2"/>
      <c r="ART114" s="2"/>
      <c r="ARU114" s="2"/>
      <c r="ARV114" s="2"/>
      <c r="ARW114" s="2"/>
      <c r="ARX114" s="2"/>
      <c r="ARY114" s="2"/>
      <c r="ARZ114" s="2"/>
      <c r="ASA114" s="2"/>
      <c r="ASB114" s="2"/>
      <c r="ASC114" s="2"/>
      <c r="ASD114" s="2"/>
      <c r="ASE114" s="2"/>
      <c r="ASF114" s="2"/>
      <c r="ASG114" s="2"/>
      <c r="ASH114" s="2"/>
      <c r="ASI114" s="2"/>
      <c r="ASJ114" s="2"/>
      <c r="ASK114" s="2"/>
      <c r="ASL114" s="2"/>
      <c r="ASM114" s="2"/>
      <c r="ASN114" s="2"/>
      <c r="ASO114" s="2"/>
      <c r="ASP114" s="2"/>
      <c r="ASQ114" s="2"/>
      <c r="ASR114" s="2"/>
      <c r="ASS114" s="2"/>
      <c r="AST114" s="2"/>
      <c r="ASU114" s="2"/>
      <c r="ASV114" s="2"/>
      <c r="ASW114" s="2"/>
      <c r="ASX114" s="2"/>
      <c r="ASY114" s="2"/>
      <c r="ASZ114" s="2"/>
      <c r="ATA114" s="2"/>
      <c r="ATB114" s="2"/>
      <c r="ATC114" s="2"/>
      <c r="ATD114" s="2"/>
      <c r="ATE114" s="2"/>
      <c r="ATF114" s="2"/>
      <c r="ATG114" s="2"/>
      <c r="ATH114" s="2"/>
      <c r="ATI114" s="2"/>
      <c r="ATJ114" s="2"/>
      <c r="ATK114" s="2"/>
      <c r="ATL114" s="2"/>
      <c r="ATM114" s="2"/>
      <c r="ATN114" s="2"/>
      <c r="ATO114" s="2"/>
      <c r="ATP114" s="2"/>
      <c r="ATQ114" s="2"/>
      <c r="ATR114" s="2"/>
      <c r="ATS114" s="2"/>
      <c r="ATT114" s="2"/>
      <c r="ATU114" s="2"/>
      <c r="ATV114" s="2"/>
      <c r="ATW114" s="2"/>
      <c r="ATX114" s="2"/>
      <c r="ATY114" s="2"/>
      <c r="ATZ114" s="2"/>
      <c r="AUA114" s="2"/>
      <c r="AUB114" s="2"/>
      <c r="AUC114" s="2"/>
      <c r="AUD114" s="2"/>
      <c r="AUE114" s="2"/>
      <c r="AUF114" s="2"/>
      <c r="AUG114" s="2"/>
      <c r="AUH114" s="2"/>
      <c r="AUI114" s="2"/>
      <c r="AUJ114" s="2"/>
      <c r="AUK114" s="2"/>
      <c r="AUL114" s="2"/>
      <c r="AUM114" s="2"/>
      <c r="AUN114" s="2"/>
      <c r="AUO114" s="2"/>
      <c r="AUP114" s="2"/>
      <c r="AUQ114" s="2"/>
      <c r="AUR114" s="2"/>
      <c r="AUS114" s="2"/>
      <c r="AUT114" s="2"/>
      <c r="AUU114" s="2"/>
      <c r="AUV114" s="2"/>
      <c r="AUW114" s="2"/>
      <c r="AUX114" s="2"/>
      <c r="AUY114" s="2"/>
      <c r="AUZ114" s="2"/>
      <c r="AVA114" s="2"/>
      <c r="AVB114" s="2"/>
      <c r="AVC114" s="2"/>
      <c r="AVD114" s="2"/>
      <c r="AVE114" s="2"/>
      <c r="AVF114" s="2"/>
      <c r="AVG114" s="2"/>
      <c r="AVH114" s="2"/>
      <c r="AVI114" s="2"/>
      <c r="AVJ114" s="2"/>
      <c r="AVK114" s="2"/>
      <c r="AVL114" s="2"/>
      <c r="AVM114" s="2"/>
      <c r="AVN114" s="2"/>
      <c r="AVO114" s="2"/>
      <c r="AVP114" s="2"/>
      <c r="AVQ114" s="2"/>
      <c r="AVR114" s="2"/>
      <c r="AVS114" s="2"/>
      <c r="AVT114" s="2"/>
      <c r="AVU114" s="2"/>
      <c r="AVV114" s="2"/>
      <c r="AVW114" s="2"/>
      <c r="AVX114" s="2"/>
      <c r="AVY114" s="2"/>
      <c r="AVZ114" s="2"/>
      <c r="AWA114" s="2"/>
      <c r="AWB114" s="2"/>
      <c r="AWC114" s="2"/>
      <c r="AWD114" s="2"/>
      <c r="AWE114" s="2"/>
      <c r="AWF114" s="2"/>
      <c r="AWG114" s="2"/>
      <c r="AWH114" s="2"/>
      <c r="AWI114" s="2"/>
      <c r="AWJ114" s="2"/>
      <c r="AWK114" s="2"/>
      <c r="AWL114" s="2"/>
      <c r="AWM114" s="2"/>
      <c r="AWN114" s="2"/>
      <c r="AWO114" s="2"/>
      <c r="AWP114" s="2"/>
      <c r="AWQ114" s="2"/>
      <c r="AWR114" s="2"/>
      <c r="AWS114" s="2"/>
      <c r="AWT114" s="2"/>
      <c r="AWU114" s="2"/>
      <c r="AWV114" s="2"/>
      <c r="AWW114" s="2"/>
      <c r="AWX114" s="2"/>
      <c r="AWY114" s="2"/>
      <c r="AWZ114" s="2"/>
      <c r="AXA114" s="2"/>
      <c r="AXB114" s="2"/>
      <c r="AXC114" s="2"/>
      <c r="AXD114" s="2"/>
      <c r="AXE114" s="2"/>
      <c r="AXF114" s="2"/>
      <c r="AXG114" s="2"/>
      <c r="AXH114" s="2"/>
      <c r="AXI114" s="2"/>
      <c r="AXJ114" s="2"/>
      <c r="AXK114" s="2"/>
      <c r="AXL114" s="2"/>
      <c r="AXM114" s="2"/>
      <c r="AXN114" s="2"/>
      <c r="AXO114" s="2"/>
      <c r="AXP114" s="2"/>
      <c r="AXQ114" s="2"/>
      <c r="AXR114" s="2"/>
      <c r="AXS114" s="2"/>
      <c r="AXT114" s="2"/>
      <c r="AXU114" s="2"/>
      <c r="AXV114" s="2"/>
      <c r="AXW114" s="2"/>
      <c r="AXX114" s="2"/>
      <c r="AXY114" s="2"/>
      <c r="AXZ114" s="2"/>
      <c r="AYA114" s="2"/>
      <c r="AYB114" s="2"/>
      <c r="AYC114" s="2"/>
      <c r="AYD114" s="2"/>
      <c r="AYE114" s="2"/>
      <c r="AYF114" s="2"/>
      <c r="AYG114" s="2"/>
      <c r="AYH114" s="2"/>
      <c r="AYI114" s="2"/>
      <c r="AYJ114" s="2"/>
      <c r="AYK114" s="2"/>
      <c r="AYL114" s="2"/>
      <c r="AYM114" s="2"/>
      <c r="AYN114" s="2"/>
      <c r="AYO114" s="2"/>
      <c r="AYP114" s="2"/>
      <c r="AYQ114" s="2"/>
      <c r="AYR114" s="2"/>
      <c r="AYS114" s="2"/>
      <c r="AYT114" s="2"/>
      <c r="AYU114" s="2"/>
      <c r="AYV114" s="2"/>
      <c r="AYW114" s="2"/>
      <c r="AYX114" s="2"/>
      <c r="AYY114" s="2"/>
      <c r="AYZ114" s="2"/>
      <c r="AZA114" s="2"/>
      <c r="AZB114" s="2"/>
      <c r="AZC114" s="2"/>
      <c r="AZD114" s="2"/>
      <c r="AZE114" s="2"/>
      <c r="AZF114" s="2"/>
      <c r="AZG114" s="2"/>
      <c r="AZH114" s="2"/>
      <c r="AZI114" s="2"/>
      <c r="AZJ114" s="2"/>
      <c r="AZK114" s="2"/>
      <c r="AZL114" s="2"/>
      <c r="AZM114" s="2"/>
      <c r="AZN114" s="2"/>
      <c r="AZO114" s="2"/>
      <c r="AZP114" s="2"/>
      <c r="AZQ114" s="2"/>
      <c r="AZR114" s="2"/>
      <c r="AZS114" s="2"/>
      <c r="AZT114" s="2"/>
      <c r="AZU114" s="2"/>
      <c r="AZV114" s="2"/>
      <c r="AZW114" s="2"/>
      <c r="AZX114" s="2"/>
      <c r="AZY114" s="2"/>
      <c r="AZZ114" s="2"/>
      <c r="BAA114" s="2"/>
      <c r="BAB114" s="2"/>
      <c r="BAC114" s="2"/>
      <c r="BAD114" s="2"/>
      <c r="BAE114" s="2"/>
      <c r="BAF114" s="2"/>
      <c r="BAG114" s="2"/>
      <c r="BAH114" s="2"/>
      <c r="BAI114" s="2"/>
      <c r="BAJ114" s="2"/>
      <c r="BAK114" s="2"/>
      <c r="BAL114" s="2"/>
      <c r="BAM114" s="2"/>
      <c r="BAN114" s="2"/>
      <c r="BAO114" s="2"/>
      <c r="BAP114" s="2"/>
      <c r="BAQ114" s="2"/>
      <c r="BAR114" s="2"/>
      <c r="BAS114" s="2"/>
      <c r="BAT114" s="2"/>
      <c r="BAU114" s="2"/>
      <c r="BAV114" s="2"/>
      <c r="BAW114" s="2"/>
      <c r="BAX114" s="2"/>
      <c r="BAY114" s="2"/>
      <c r="BAZ114" s="2"/>
      <c r="BBA114" s="2"/>
      <c r="BBB114" s="2"/>
      <c r="BBC114" s="2"/>
      <c r="BBD114" s="2"/>
      <c r="BBE114" s="2"/>
      <c r="BBF114" s="2"/>
      <c r="BBG114" s="2"/>
      <c r="BBH114" s="2"/>
      <c r="BBI114" s="2"/>
      <c r="BBJ114" s="2"/>
      <c r="BBK114" s="2"/>
      <c r="BBL114" s="2"/>
      <c r="BBM114" s="2"/>
      <c r="BBN114" s="2"/>
      <c r="BBO114" s="2"/>
      <c r="BBP114" s="2"/>
      <c r="BBQ114" s="2"/>
      <c r="BBR114" s="2"/>
      <c r="BBS114" s="2"/>
      <c r="BBT114" s="2"/>
      <c r="BBU114" s="2"/>
      <c r="BBV114" s="2"/>
      <c r="BBW114" s="2"/>
      <c r="BBX114" s="2"/>
      <c r="BBY114" s="2"/>
      <c r="BBZ114" s="2"/>
      <c r="BCA114" s="2"/>
      <c r="BCB114" s="2"/>
      <c r="BCC114" s="2"/>
      <c r="BCD114" s="2"/>
      <c r="BCE114" s="2"/>
      <c r="BCF114" s="2"/>
      <c r="BCG114" s="2"/>
      <c r="BCH114" s="2"/>
      <c r="BCI114" s="2"/>
      <c r="BCJ114" s="2"/>
      <c r="BCK114" s="2"/>
      <c r="BCL114" s="2"/>
      <c r="BCM114" s="2"/>
      <c r="BCN114" s="2"/>
      <c r="BCO114" s="2"/>
      <c r="BCP114" s="2"/>
      <c r="BCQ114" s="2"/>
      <c r="BCR114" s="2"/>
      <c r="BCS114" s="2"/>
      <c r="BCT114" s="2"/>
      <c r="BCU114" s="2"/>
      <c r="BCV114" s="2"/>
      <c r="BCW114" s="2"/>
      <c r="BCX114" s="2"/>
      <c r="BCY114" s="2"/>
      <c r="BCZ114" s="2"/>
      <c r="BDA114" s="2"/>
      <c r="BDB114" s="2"/>
      <c r="BDC114" s="2"/>
      <c r="BDD114" s="2"/>
      <c r="BDE114" s="2"/>
      <c r="BDF114" s="2"/>
      <c r="BDG114" s="2"/>
      <c r="BDH114" s="2"/>
      <c r="BDI114" s="2"/>
      <c r="BDJ114" s="2"/>
      <c r="BDK114" s="2"/>
      <c r="BDL114" s="2"/>
      <c r="BDM114" s="2"/>
      <c r="BDN114" s="2"/>
      <c r="BDO114" s="2"/>
      <c r="BDP114" s="2"/>
      <c r="BDQ114" s="2"/>
      <c r="BDR114" s="2"/>
      <c r="BDS114" s="2"/>
      <c r="BDT114" s="2"/>
      <c r="BDU114" s="2"/>
      <c r="BDV114" s="2"/>
      <c r="BDW114" s="2"/>
      <c r="BDX114" s="2"/>
      <c r="BDY114" s="2"/>
      <c r="BDZ114" s="2"/>
      <c r="BEA114" s="2"/>
      <c r="BEB114" s="2"/>
      <c r="BEC114" s="2"/>
      <c r="BED114" s="2"/>
      <c r="BEE114" s="2"/>
      <c r="BEF114" s="2"/>
      <c r="BEG114" s="2"/>
      <c r="BEH114" s="2"/>
      <c r="BEI114" s="2"/>
      <c r="BEJ114" s="2"/>
      <c r="BEK114" s="2"/>
      <c r="BEL114" s="2"/>
      <c r="BEM114" s="2"/>
      <c r="BEN114" s="2"/>
      <c r="BEO114" s="2"/>
      <c r="BEP114" s="2"/>
      <c r="BEQ114" s="2"/>
      <c r="BER114" s="2"/>
      <c r="BES114" s="2"/>
      <c r="BET114" s="2"/>
      <c r="BEU114" s="2"/>
      <c r="BEV114" s="2"/>
      <c r="BEW114" s="2"/>
      <c r="BEX114" s="2"/>
      <c r="BEY114" s="2"/>
      <c r="BEZ114" s="2"/>
      <c r="BFA114" s="2"/>
      <c r="BFB114" s="2"/>
      <c r="BFC114" s="2"/>
      <c r="BFD114" s="2"/>
      <c r="BFE114" s="2"/>
      <c r="BFF114" s="2"/>
      <c r="BFG114" s="2"/>
      <c r="BFH114" s="2"/>
      <c r="BFI114" s="2"/>
      <c r="BFJ114" s="2"/>
      <c r="BFK114" s="2"/>
      <c r="BFL114" s="2"/>
      <c r="BFM114" s="2"/>
      <c r="BFN114" s="2"/>
      <c r="BFO114" s="2"/>
      <c r="BFP114" s="2"/>
      <c r="BFQ114" s="2"/>
      <c r="BFR114" s="2"/>
      <c r="BFS114" s="2"/>
      <c r="BFT114" s="2"/>
      <c r="BFU114" s="2"/>
      <c r="BFV114" s="2"/>
      <c r="BFW114" s="2"/>
      <c r="BFX114" s="2"/>
      <c r="BFY114" s="2"/>
      <c r="BFZ114" s="2"/>
      <c r="BGA114" s="2"/>
      <c r="BGB114" s="2"/>
      <c r="BGC114" s="2"/>
      <c r="BGD114" s="2"/>
      <c r="BGE114" s="2"/>
      <c r="BGF114" s="2"/>
      <c r="BGG114" s="2"/>
      <c r="BGH114" s="2"/>
      <c r="BGI114" s="2"/>
      <c r="BGJ114" s="2"/>
      <c r="BGK114" s="2"/>
      <c r="BGL114" s="2"/>
      <c r="BGM114" s="2"/>
      <c r="BGN114" s="2"/>
      <c r="BGO114" s="2"/>
      <c r="BGP114" s="2"/>
      <c r="BGQ114" s="2"/>
      <c r="BGR114" s="2"/>
      <c r="BGS114" s="2"/>
      <c r="BGT114" s="2"/>
      <c r="BGU114" s="2"/>
      <c r="BGV114" s="2"/>
      <c r="BGW114" s="2"/>
      <c r="BGX114" s="2"/>
      <c r="BGY114" s="2"/>
      <c r="BGZ114" s="2"/>
      <c r="BHA114" s="2"/>
      <c r="BHB114" s="2"/>
      <c r="BHC114" s="2"/>
      <c r="BHD114" s="2"/>
      <c r="BHE114" s="2"/>
      <c r="BHF114" s="2"/>
      <c r="BHG114" s="2"/>
      <c r="BHH114" s="2"/>
      <c r="BHI114" s="2"/>
      <c r="BHJ114" s="2"/>
      <c r="BHK114" s="2"/>
      <c r="BHL114" s="2"/>
      <c r="BHM114" s="2"/>
      <c r="BHN114" s="2"/>
      <c r="BHO114" s="2"/>
      <c r="BHP114" s="2"/>
      <c r="BHQ114" s="2"/>
      <c r="BHR114" s="2"/>
      <c r="BHS114" s="2"/>
      <c r="BHT114" s="2"/>
      <c r="BHU114" s="2"/>
      <c r="BHV114" s="2"/>
      <c r="BHW114" s="2"/>
      <c r="BHX114" s="2"/>
      <c r="BHY114" s="2"/>
      <c r="BHZ114" s="2"/>
      <c r="BIA114" s="2"/>
      <c r="BIB114" s="2"/>
      <c r="BIC114" s="2"/>
      <c r="BID114" s="2"/>
      <c r="BIE114" s="2"/>
      <c r="BIF114" s="2"/>
      <c r="BIG114" s="2"/>
      <c r="BIH114" s="2"/>
      <c r="BII114" s="2"/>
      <c r="BIJ114" s="2"/>
      <c r="BIK114" s="2"/>
      <c r="BIL114" s="2"/>
      <c r="BIM114" s="2"/>
      <c r="BIN114" s="2"/>
      <c r="BIO114" s="2"/>
      <c r="BIP114" s="2"/>
      <c r="BIQ114" s="2"/>
      <c r="BIR114" s="2"/>
      <c r="BIS114" s="2"/>
      <c r="BIT114" s="2"/>
      <c r="BIU114" s="2"/>
      <c r="BIV114" s="2"/>
      <c r="BIW114" s="2"/>
      <c r="BIX114" s="2"/>
      <c r="BIY114" s="2"/>
      <c r="BIZ114" s="2"/>
      <c r="BJA114" s="2"/>
      <c r="BJB114" s="2"/>
      <c r="BJC114" s="2"/>
      <c r="BJD114" s="2"/>
      <c r="BJE114" s="2"/>
      <c r="BJF114" s="2"/>
      <c r="BJG114" s="2"/>
      <c r="BJH114" s="2"/>
      <c r="BJI114" s="2"/>
      <c r="BJJ114" s="2"/>
      <c r="BJK114" s="2"/>
      <c r="BJL114" s="2"/>
      <c r="BJM114" s="2"/>
      <c r="BJN114" s="2"/>
      <c r="BJO114" s="2"/>
      <c r="BJP114" s="2"/>
      <c r="BJQ114" s="2"/>
      <c r="BJR114" s="2"/>
      <c r="BJS114" s="2"/>
      <c r="BJT114" s="2"/>
      <c r="BJU114" s="2"/>
      <c r="BJV114" s="2"/>
      <c r="BJW114" s="2"/>
      <c r="BJX114" s="2"/>
      <c r="BJY114" s="2"/>
      <c r="BJZ114" s="2"/>
      <c r="BKA114" s="2"/>
      <c r="BKB114" s="2"/>
      <c r="BKC114" s="2"/>
      <c r="BKD114" s="2"/>
      <c r="BKE114" s="2"/>
      <c r="BKF114" s="2"/>
      <c r="BKG114" s="2"/>
      <c r="BKH114" s="2"/>
      <c r="BKI114" s="2"/>
      <c r="BKJ114" s="2"/>
      <c r="BKK114" s="2"/>
      <c r="BKL114" s="2"/>
      <c r="BKM114" s="2"/>
      <c r="BKN114" s="2"/>
      <c r="BKO114" s="2"/>
      <c r="BKP114" s="2"/>
      <c r="BKQ114" s="2"/>
      <c r="BKR114" s="2"/>
      <c r="BKS114" s="2"/>
      <c r="BKT114" s="2"/>
      <c r="BKU114" s="2"/>
      <c r="BKV114" s="2"/>
      <c r="BKW114" s="2"/>
      <c r="BKX114" s="2"/>
      <c r="BKY114" s="2"/>
      <c r="BKZ114" s="2"/>
      <c r="BLA114" s="2"/>
      <c r="BLB114" s="2"/>
      <c r="BLC114" s="2"/>
      <c r="BLD114" s="2"/>
      <c r="BLE114" s="2"/>
      <c r="BLF114" s="2"/>
      <c r="BLG114" s="2"/>
      <c r="BLH114" s="2"/>
      <c r="BLI114" s="2"/>
      <c r="BLJ114" s="2"/>
      <c r="BLK114" s="2"/>
      <c r="BLL114" s="2"/>
      <c r="BLM114" s="2"/>
      <c r="BLN114" s="2"/>
      <c r="BLO114" s="2"/>
      <c r="BLP114" s="2"/>
      <c r="BLQ114" s="2"/>
      <c r="BLR114" s="2"/>
      <c r="BLS114" s="2"/>
      <c r="BLT114" s="2"/>
      <c r="BLU114" s="2"/>
      <c r="BLV114" s="2"/>
      <c r="BLW114" s="2"/>
      <c r="BLX114" s="2"/>
      <c r="BLY114" s="2"/>
      <c r="BLZ114" s="2"/>
      <c r="BMA114" s="2"/>
      <c r="BMB114" s="2"/>
      <c r="BMC114" s="2"/>
      <c r="BMD114" s="2"/>
      <c r="BME114" s="2"/>
      <c r="BMF114" s="2"/>
      <c r="BMG114" s="2"/>
      <c r="BMH114" s="2"/>
      <c r="BMI114" s="2"/>
      <c r="BMJ114" s="2"/>
      <c r="BMK114" s="2"/>
      <c r="BML114" s="2"/>
      <c r="BMM114" s="2"/>
      <c r="BMN114" s="2"/>
      <c r="BMO114" s="2"/>
      <c r="BMP114" s="2"/>
      <c r="BMQ114" s="2"/>
      <c r="BMR114" s="2"/>
      <c r="BMS114" s="2"/>
      <c r="BMT114" s="2"/>
      <c r="BMU114" s="2"/>
      <c r="BMV114" s="2"/>
      <c r="BMW114" s="2"/>
      <c r="BMX114" s="2"/>
      <c r="BMY114" s="2"/>
      <c r="BMZ114" s="2"/>
      <c r="BNA114" s="2"/>
      <c r="BNB114" s="2"/>
      <c r="BNC114" s="2"/>
      <c r="BND114" s="2"/>
      <c r="BNE114" s="2"/>
      <c r="BNF114" s="2"/>
      <c r="BNG114" s="2"/>
      <c r="BNH114" s="2"/>
      <c r="BNI114" s="2"/>
      <c r="BNJ114" s="2"/>
      <c r="BNK114" s="2"/>
      <c r="BNL114" s="2"/>
      <c r="BNM114" s="2"/>
      <c r="BNN114" s="2"/>
      <c r="BNO114" s="2"/>
      <c r="BNP114" s="2"/>
      <c r="BNQ114" s="2"/>
      <c r="BNR114" s="2"/>
      <c r="BNS114" s="2"/>
      <c r="BNT114" s="2"/>
      <c r="BNU114" s="2"/>
      <c r="BNV114" s="2"/>
      <c r="BNW114" s="2"/>
      <c r="BNX114" s="2"/>
      <c r="BNY114" s="2"/>
      <c r="BNZ114" s="2"/>
      <c r="BOA114" s="2"/>
      <c r="BOB114" s="2"/>
      <c r="BOC114" s="2"/>
      <c r="BOD114" s="2"/>
      <c r="BOE114" s="2"/>
      <c r="BOF114" s="2"/>
      <c r="BOG114" s="2"/>
      <c r="BOH114" s="2"/>
      <c r="BOI114" s="2"/>
      <c r="BOJ114" s="2"/>
      <c r="BOK114" s="2"/>
      <c r="BOL114" s="2"/>
      <c r="BOM114" s="2"/>
      <c r="BON114" s="2"/>
      <c r="BOO114" s="2"/>
      <c r="BOP114" s="2"/>
      <c r="BOQ114" s="2"/>
      <c r="BOR114" s="2"/>
      <c r="BOS114" s="2"/>
      <c r="BOT114" s="2"/>
      <c r="BOU114" s="2"/>
      <c r="BOV114" s="2"/>
      <c r="BOW114" s="2"/>
      <c r="BOX114" s="2"/>
      <c r="BOY114" s="2"/>
      <c r="BOZ114" s="2"/>
      <c r="BPA114" s="2"/>
      <c r="BPB114" s="2"/>
      <c r="BPC114" s="2"/>
      <c r="BPD114" s="2"/>
      <c r="BPE114" s="2"/>
      <c r="BPF114" s="2"/>
      <c r="BPG114" s="2"/>
      <c r="BPH114" s="2"/>
      <c r="BPI114" s="2"/>
      <c r="BPJ114" s="2"/>
      <c r="BPK114" s="2"/>
      <c r="BPL114" s="2"/>
      <c r="BPM114" s="2"/>
      <c r="BPN114" s="2"/>
      <c r="BPO114" s="2"/>
      <c r="BPP114" s="2"/>
      <c r="BPQ114" s="2"/>
      <c r="BPR114" s="2"/>
      <c r="BPS114" s="2"/>
      <c r="BPT114" s="2"/>
      <c r="BPU114" s="2"/>
      <c r="BPV114" s="2"/>
      <c r="BPW114" s="2"/>
      <c r="BPX114" s="2"/>
      <c r="BPY114" s="2"/>
      <c r="BPZ114" s="2"/>
      <c r="BQA114" s="2"/>
      <c r="BQB114" s="2"/>
      <c r="BQC114" s="2"/>
      <c r="BQD114" s="2"/>
      <c r="BQE114" s="2"/>
      <c r="BQF114" s="2"/>
      <c r="BQG114" s="2"/>
      <c r="BQH114" s="2"/>
      <c r="BQI114" s="2"/>
      <c r="BQJ114" s="2"/>
      <c r="BQK114" s="2"/>
      <c r="BQL114" s="2"/>
      <c r="BQM114" s="2"/>
      <c r="BQN114" s="2"/>
      <c r="BQO114" s="2"/>
      <c r="BQP114" s="2"/>
      <c r="BQQ114" s="2"/>
      <c r="BQR114" s="2"/>
      <c r="BQS114" s="2"/>
      <c r="BQT114" s="2"/>
      <c r="BQU114" s="2"/>
      <c r="BQV114" s="2"/>
      <c r="BQW114" s="2"/>
      <c r="BQX114" s="2"/>
      <c r="BQY114" s="2"/>
      <c r="BQZ114" s="2"/>
      <c r="BRA114" s="2"/>
      <c r="BRB114" s="2"/>
      <c r="BRC114" s="2"/>
      <c r="BRD114" s="2"/>
      <c r="BRE114" s="2"/>
      <c r="BRF114" s="2"/>
      <c r="BRG114" s="2"/>
      <c r="BRH114" s="2"/>
      <c r="BRI114" s="2"/>
      <c r="BRJ114" s="2"/>
      <c r="BRK114" s="2"/>
      <c r="BRL114" s="2"/>
      <c r="BRM114" s="2"/>
      <c r="BRN114" s="2"/>
      <c r="BRO114" s="2"/>
      <c r="BRP114" s="2"/>
      <c r="BRQ114" s="2"/>
      <c r="BRR114" s="2"/>
      <c r="BRS114" s="2"/>
      <c r="BRT114" s="2"/>
      <c r="BRU114" s="2"/>
      <c r="BRV114" s="2"/>
      <c r="BRW114" s="2"/>
      <c r="BRX114" s="2"/>
      <c r="BRY114" s="2"/>
      <c r="BRZ114" s="2"/>
      <c r="BSA114" s="2"/>
      <c r="BSB114" s="2"/>
      <c r="BSC114" s="2"/>
      <c r="BSD114" s="2"/>
      <c r="BSE114" s="2"/>
      <c r="BSF114" s="2"/>
      <c r="BSG114" s="2"/>
      <c r="BSH114" s="2"/>
      <c r="BSI114" s="2"/>
      <c r="BSJ114" s="2"/>
      <c r="BSK114" s="2"/>
      <c r="BSL114" s="2"/>
      <c r="BSM114" s="2"/>
      <c r="BSN114" s="2"/>
      <c r="BSO114" s="2"/>
      <c r="BSP114" s="2"/>
      <c r="BSQ114" s="2"/>
      <c r="BSR114" s="2"/>
      <c r="BSS114" s="2"/>
      <c r="BST114" s="2"/>
      <c r="BSU114" s="2"/>
      <c r="BSV114" s="2"/>
      <c r="BSW114" s="2"/>
      <c r="BSX114" s="2"/>
      <c r="BSY114" s="2"/>
      <c r="BSZ114" s="2"/>
      <c r="BTA114" s="2"/>
      <c r="BTB114" s="2"/>
      <c r="BTC114" s="2"/>
      <c r="BTD114" s="2"/>
      <c r="BTE114" s="2"/>
      <c r="BTF114" s="2"/>
      <c r="BTG114" s="2"/>
      <c r="BTH114" s="2"/>
      <c r="BTI114" s="2"/>
      <c r="BTJ114" s="2"/>
      <c r="BTK114" s="2"/>
      <c r="BTL114" s="2"/>
      <c r="BTM114" s="2"/>
      <c r="BTN114" s="2"/>
      <c r="BTO114" s="2"/>
      <c r="BTP114" s="2"/>
      <c r="BTQ114" s="2"/>
      <c r="BTR114" s="2"/>
      <c r="BTS114" s="2"/>
      <c r="BTT114" s="2"/>
      <c r="BTU114" s="2"/>
      <c r="BTV114" s="2"/>
      <c r="BTW114" s="2"/>
      <c r="BTX114" s="2"/>
      <c r="BTY114" s="2"/>
      <c r="BTZ114" s="2"/>
      <c r="BUA114" s="2"/>
      <c r="BUB114" s="2"/>
      <c r="BUC114" s="2"/>
      <c r="BUD114" s="2"/>
      <c r="BUE114" s="2"/>
      <c r="BUF114" s="2"/>
      <c r="BUG114" s="2"/>
      <c r="BUH114" s="2"/>
      <c r="BUI114" s="2"/>
      <c r="BUJ114" s="2"/>
      <c r="BUK114" s="2"/>
      <c r="BUL114" s="2"/>
      <c r="BUM114" s="2"/>
      <c r="BUN114" s="2"/>
      <c r="BUO114" s="2"/>
      <c r="BUP114" s="2"/>
      <c r="BUQ114" s="2"/>
      <c r="BUR114" s="2"/>
      <c r="BUS114" s="2"/>
      <c r="BUT114" s="2"/>
      <c r="BUU114" s="2"/>
      <c r="BUV114" s="2"/>
      <c r="BUW114" s="2"/>
      <c r="BUX114" s="2"/>
      <c r="BUY114" s="2"/>
      <c r="BUZ114" s="2"/>
      <c r="BVA114" s="2"/>
      <c r="BVB114" s="2"/>
      <c r="BVC114" s="2"/>
      <c r="BVD114" s="2"/>
      <c r="BVE114" s="2"/>
      <c r="BVF114" s="2"/>
      <c r="BVG114" s="2"/>
      <c r="BVH114" s="2"/>
      <c r="BVI114" s="2"/>
      <c r="BVJ114" s="2"/>
      <c r="BVK114" s="2"/>
      <c r="BVL114" s="2"/>
      <c r="BVM114" s="2"/>
      <c r="BVN114" s="2"/>
      <c r="BVO114" s="2"/>
      <c r="BVP114" s="2"/>
      <c r="BVQ114" s="2"/>
      <c r="BVR114" s="2"/>
      <c r="BVS114" s="2"/>
      <c r="BVT114" s="2"/>
      <c r="BVU114" s="2"/>
      <c r="BVV114" s="2"/>
      <c r="BVW114" s="2"/>
      <c r="BVX114" s="2"/>
      <c r="BVY114" s="2"/>
      <c r="BVZ114" s="2"/>
      <c r="BWA114" s="2"/>
      <c r="BWB114" s="2"/>
      <c r="BWC114" s="2"/>
      <c r="BWD114" s="2"/>
      <c r="BWE114" s="2"/>
      <c r="BWF114" s="2"/>
      <c r="BWG114" s="2"/>
      <c r="BWH114" s="2"/>
      <c r="BWI114" s="2"/>
      <c r="BWJ114" s="2"/>
      <c r="BWK114" s="2"/>
      <c r="BWL114" s="2"/>
      <c r="BWM114" s="2"/>
      <c r="BWN114" s="2"/>
      <c r="BWO114" s="2"/>
      <c r="BWP114" s="2"/>
      <c r="BWQ114" s="2"/>
      <c r="BWR114" s="2"/>
      <c r="BWS114" s="2"/>
      <c r="BWT114" s="2"/>
      <c r="BWU114" s="2"/>
      <c r="BWV114" s="2"/>
      <c r="BWW114" s="2"/>
      <c r="BWX114" s="2"/>
      <c r="BWY114" s="2"/>
      <c r="BWZ114" s="2"/>
      <c r="BXA114" s="2"/>
      <c r="BXB114" s="2"/>
      <c r="BXC114" s="2"/>
      <c r="BXD114" s="2"/>
      <c r="BXE114" s="2"/>
      <c r="BXF114" s="2"/>
      <c r="BXG114" s="2"/>
      <c r="BXH114" s="2"/>
      <c r="BXI114" s="2"/>
      <c r="BXJ114" s="2"/>
      <c r="BXK114" s="2"/>
      <c r="BXL114" s="2"/>
      <c r="BXM114" s="2"/>
      <c r="BXN114" s="2"/>
      <c r="BXO114" s="2"/>
      <c r="BXP114" s="2"/>
      <c r="BXQ114" s="2"/>
      <c r="BXR114" s="2"/>
      <c r="BXS114" s="2"/>
      <c r="BXT114" s="2"/>
      <c r="BXU114" s="2"/>
      <c r="BXV114" s="2"/>
      <c r="BXW114" s="2"/>
      <c r="BXX114" s="2"/>
      <c r="BXY114" s="2"/>
      <c r="BXZ114" s="2"/>
      <c r="BYA114" s="2"/>
      <c r="BYB114" s="2"/>
      <c r="BYC114" s="2"/>
      <c r="BYD114" s="2"/>
      <c r="BYE114" s="2"/>
      <c r="BYF114" s="2"/>
      <c r="BYG114" s="2"/>
      <c r="BYH114" s="2"/>
      <c r="BYI114" s="2"/>
      <c r="BYJ114" s="2"/>
      <c r="BYK114" s="2"/>
      <c r="BYL114" s="2"/>
      <c r="BYM114" s="2"/>
      <c r="BYN114" s="2"/>
      <c r="BYO114" s="2"/>
      <c r="BYP114" s="2"/>
      <c r="BYQ114" s="2"/>
      <c r="BYR114" s="2"/>
      <c r="BYS114" s="2"/>
      <c r="BYT114" s="2"/>
      <c r="BYU114" s="2"/>
      <c r="BYV114" s="2"/>
      <c r="BYW114" s="2"/>
      <c r="BYX114" s="2"/>
      <c r="BYY114" s="2"/>
      <c r="BYZ114" s="2"/>
      <c r="BZA114" s="2"/>
      <c r="BZB114" s="2"/>
      <c r="BZC114" s="2"/>
      <c r="BZD114" s="2"/>
      <c r="BZE114" s="2"/>
      <c r="BZF114" s="2"/>
      <c r="BZG114" s="2"/>
      <c r="BZH114" s="2"/>
      <c r="BZI114" s="2"/>
      <c r="BZJ114" s="2"/>
      <c r="BZK114" s="2"/>
      <c r="BZL114" s="2"/>
      <c r="BZM114" s="2"/>
      <c r="BZN114" s="2"/>
      <c r="BZO114" s="2"/>
      <c r="BZP114" s="2"/>
      <c r="BZQ114" s="2"/>
      <c r="BZR114" s="2"/>
      <c r="BZS114" s="2"/>
      <c r="BZT114" s="2"/>
      <c r="BZU114" s="2"/>
      <c r="BZV114" s="2"/>
      <c r="BZW114" s="2"/>
      <c r="BZX114" s="2"/>
      <c r="BZY114" s="2"/>
      <c r="BZZ114" s="2"/>
      <c r="CAA114" s="2"/>
      <c r="CAB114" s="2"/>
      <c r="CAC114" s="2"/>
      <c r="CAD114" s="2"/>
      <c r="CAE114" s="2"/>
      <c r="CAF114" s="2"/>
      <c r="CAG114" s="2"/>
      <c r="CAH114" s="2"/>
      <c r="CAI114" s="2"/>
      <c r="CAJ114" s="2"/>
      <c r="CAK114" s="2"/>
      <c r="CAL114" s="2"/>
      <c r="CAM114" s="2"/>
      <c r="CAN114" s="2"/>
      <c r="CAO114" s="2"/>
      <c r="CAP114" s="2"/>
      <c r="CAQ114" s="2"/>
      <c r="CAR114" s="2"/>
      <c r="CAS114" s="2"/>
      <c r="CAT114" s="2"/>
      <c r="CAU114" s="2"/>
      <c r="CAV114" s="2"/>
      <c r="CAW114" s="2"/>
      <c r="CAX114" s="2"/>
      <c r="CAY114" s="2"/>
      <c r="CAZ114" s="2"/>
      <c r="CBA114" s="2"/>
      <c r="CBB114" s="2"/>
      <c r="CBC114" s="2"/>
      <c r="CBD114" s="2"/>
      <c r="CBE114" s="2"/>
      <c r="CBF114" s="2"/>
      <c r="CBG114" s="2"/>
      <c r="CBH114" s="2"/>
      <c r="CBI114" s="2"/>
      <c r="CBJ114" s="2"/>
      <c r="CBK114" s="2"/>
      <c r="CBL114" s="2"/>
      <c r="CBM114" s="2"/>
      <c r="CBN114" s="2"/>
      <c r="CBO114" s="2"/>
      <c r="CBP114" s="2"/>
      <c r="CBQ114" s="2"/>
      <c r="CBR114" s="2"/>
      <c r="CBS114" s="2"/>
      <c r="CBT114" s="2"/>
      <c r="CBU114" s="2"/>
      <c r="CBV114" s="2"/>
      <c r="CBW114" s="2"/>
      <c r="CBX114" s="2"/>
      <c r="CBY114" s="2"/>
      <c r="CBZ114" s="2"/>
      <c r="CCA114" s="2"/>
      <c r="CCB114" s="2"/>
      <c r="CCC114" s="2"/>
      <c r="CCD114" s="2"/>
      <c r="CCE114" s="2"/>
      <c r="CCF114" s="2"/>
      <c r="CCG114" s="2"/>
      <c r="CCH114" s="2"/>
      <c r="CCI114" s="2"/>
      <c r="CCJ114" s="2"/>
      <c r="CCK114" s="2"/>
      <c r="CCL114" s="2"/>
      <c r="CCM114" s="2"/>
      <c r="CCN114" s="2"/>
      <c r="CCO114" s="2"/>
      <c r="CCP114" s="2"/>
      <c r="CCQ114" s="2"/>
      <c r="CCR114" s="2"/>
      <c r="CCS114" s="2"/>
      <c r="CCT114" s="2"/>
      <c r="CCU114" s="2"/>
      <c r="CCV114" s="2"/>
      <c r="CCW114" s="2"/>
      <c r="CCX114" s="2"/>
      <c r="CCY114" s="2"/>
      <c r="CCZ114" s="2"/>
      <c r="CDA114" s="2"/>
      <c r="CDB114" s="2"/>
      <c r="CDC114" s="2"/>
      <c r="CDD114" s="2"/>
      <c r="CDE114" s="2"/>
      <c r="CDF114" s="2"/>
      <c r="CDG114" s="2"/>
      <c r="CDH114" s="2"/>
      <c r="CDI114" s="2"/>
      <c r="CDJ114" s="2"/>
      <c r="CDK114" s="2"/>
      <c r="CDL114" s="2"/>
      <c r="CDM114" s="2"/>
      <c r="CDN114" s="2"/>
      <c r="CDO114" s="2"/>
      <c r="CDP114" s="2"/>
      <c r="CDQ114" s="2"/>
      <c r="CDR114" s="2"/>
      <c r="CDS114" s="2"/>
      <c r="CDT114" s="2"/>
      <c r="CDU114" s="2"/>
      <c r="CDV114" s="2"/>
      <c r="CDW114" s="2"/>
      <c r="CDX114" s="2"/>
      <c r="CDY114" s="2"/>
      <c r="CDZ114" s="2"/>
      <c r="CEA114" s="2"/>
      <c r="CEB114" s="2"/>
      <c r="CEC114" s="2"/>
      <c r="CED114" s="2"/>
      <c r="CEE114" s="2"/>
      <c r="CEF114" s="2"/>
      <c r="CEG114" s="2"/>
      <c r="CEH114" s="2"/>
      <c r="CEI114" s="2"/>
      <c r="CEJ114" s="2"/>
      <c r="CEK114" s="2"/>
      <c r="CEL114" s="2"/>
      <c r="CEM114" s="2"/>
      <c r="CEN114" s="2"/>
      <c r="CEO114" s="2"/>
      <c r="CEP114" s="2"/>
      <c r="CEQ114" s="2"/>
      <c r="CER114" s="2"/>
      <c r="CES114" s="2"/>
      <c r="CET114" s="2"/>
      <c r="CEU114" s="2"/>
      <c r="CEV114" s="2"/>
      <c r="CEW114" s="2"/>
      <c r="CEX114" s="2"/>
      <c r="CEY114" s="2"/>
      <c r="CEZ114" s="2"/>
      <c r="CFA114" s="2"/>
      <c r="CFB114" s="2"/>
      <c r="CFC114" s="2"/>
      <c r="CFD114" s="2"/>
      <c r="CFE114" s="2"/>
      <c r="CFF114" s="2"/>
      <c r="CFG114" s="2"/>
      <c r="CFH114" s="2"/>
      <c r="CFI114" s="2"/>
      <c r="CFJ114" s="2"/>
      <c r="CFK114" s="2"/>
      <c r="CFL114" s="2"/>
      <c r="CFM114" s="2"/>
      <c r="CFN114" s="2"/>
      <c r="CFO114" s="2"/>
      <c r="CFP114" s="2"/>
      <c r="CFQ114" s="2"/>
      <c r="CFR114" s="2"/>
      <c r="CFS114" s="2"/>
      <c r="CFT114" s="2"/>
      <c r="CFU114" s="2"/>
      <c r="CFV114" s="2"/>
      <c r="CFW114" s="2"/>
      <c r="CFX114" s="2"/>
      <c r="CFY114" s="2"/>
      <c r="CFZ114" s="2"/>
      <c r="CGA114" s="2"/>
      <c r="CGB114" s="2"/>
      <c r="CGC114" s="2"/>
      <c r="CGD114" s="2"/>
      <c r="CGE114" s="2"/>
      <c r="CGF114" s="2"/>
      <c r="CGG114" s="2"/>
      <c r="CGH114" s="2"/>
      <c r="CGI114" s="2"/>
      <c r="CGJ114" s="2"/>
      <c r="CGK114" s="2"/>
      <c r="CGL114" s="2"/>
      <c r="CGM114" s="2"/>
      <c r="CGN114" s="2"/>
      <c r="CGO114" s="2"/>
      <c r="CGP114" s="2"/>
      <c r="CGQ114" s="2"/>
      <c r="CGR114" s="2"/>
      <c r="CGS114" s="2"/>
      <c r="CGT114" s="2"/>
      <c r="CGU114" s="2"/>
      <c r="CGV114" s="2"/>
      <c r="CGW114" s="2"/>
      <c r="CGX114" s="2"/>
      <c r="CGY114" s="2"/>
      <c r="CGZ114" s="2"/>
      <c r="CHA114" s="2"/>
      <c r="CHB114" s="2"/>
      <c r="CHC114" s="2"/>
      <c r="CHD114" s="2"/>
      <c r="CHE114" s="2"/>
      <c r="CHF114" s="2"/>
      <c r="CHG114" s="2"/>
      <c r="CHH114" s="2"/>
      <c r="CHI114" s="2"/>
      <c r="CHJ114" s="2"/>
      <c r="CHK114" s="2"/>
      <c r="CHL114" s="2"/>
      <c r="CHM114" s="2"/>
      <c r="CHN114" s="2"/>
      <c r="CHO114" s="2"/>
      <c r="CHP114" s="2"/>
      <c r="CHQ114" s="2"/>
      <c r="CHR114" s="2"/>
      <c r="CHS114" s="2"/>
      <c r="CHT114" s="2"/>
      <c r="CHU114" s="2"/>
      <c r="CHV114" s="2"/>
      <c r="CHW114" s="2"/>
      <c r="CHX114" s="2"/>
      <c r="CHY114" s="2"/>
      <c r="CHZ114" s="2"/>
      <c r="CIA114" s="2"/>
      <c r="CIB114" s="2"/>
      <c r="CIC114" s="2"/>
      <c r="CID114" s="2"/>
      <c r="CIE114" s="2"/>
      <c r="CIF114" s="2"/>
      <c r="CIG114" s="2"/>
      <c r="CIH114" s="2"/>
      <c r="CII114" s="2"/>
      <c r="CIJ114" s="2"/>
      <c r="CIK114" s="2"/>
      <c r="CIL114" s="2"/>
      <c r="CIM114" s="2"/>
      <c r="CIN114" s="2"/>
      <c r="CIO114" s="2"/>
      <c r="CIP114" s="2"/>
      <c r="CIQ114" s="2"/>
      <c r="CIR114" s="2"/>
      <c r="CIS114" s="2"/>
      <c r="CIT114" s="2"/>
      <c r="CIU114" s="2"/>
      <c r="CIV114" s="2"/>
      <c r="CIW114" s="2"/>
      <c r="CIX114" s="2"/>
      <c r="CIY114" s="2"/>
      <c r="CIZ114" s="2"/>
      <c r="CJA114" s="2"/>
      <c r="CJB114" s="2"/>
      <c r="CJC114" s="2"/>
      <c r="CJD114" s="2"/>
      <c r="CJE114" s="2"/>
      <c r="CJF114" s="2"/>
      <c r="CJG114" s="2"/>
      <c r="CJH114" s="2"/>
      <c r="CJI114" s="2"/>
      <c r="CJJ114" s="2"/>
      <c r="CJK114" s="2"/>
      <c r="CJL114" s="2"/>
      <c r="CJM114" s="2"/>
      <c r="CJN114" s="2"/>
      <c r="CJO114" s="2"/>
      <c r="CJP114" s="2"/>
      <c r="CJQ114" s="2"/>
      <c r="CJR114" s="2"/>
      <c r="CJS114" s="2"/>
      <c r="CJT114" s="2"/>
      <c r="CJU114" s="2"/>
      <c r="CJV114" s="2"/>
      <c r="CJW114" s="2"/>
      <c r="CJX114" s="2"/>
      <c r="CJY114" s="2"/>
      <c r="CJZ114" s="2"/>
      <c r="CKA114" s="2"/>
      <c r="CKB114" s="2"/>
      <c r="CKC114" s="2"/>
      <c r="CKD114" s="2"/>
      <c r="CKE114" s="2"/>
      <c r="CKF114" s="2"/>
      <c r="CKG114" s="2"/>
      <c r="CKH114" s="2"/>
      <c r="CKI114" s="2"/>
      <c r="CKJ114" s="2"/>
      <c r="CKK114" s="2"/>
      <c r="CKL114" s="2"/>
      <c r="CKM114" s="2"/>
      <c r="CKN114" s="2"/>
      <c r="CKO114" s="2"/>
      <c r="CKP114" s="2"/>
      <c r="CKQ114" s="2"/>
      <c r="CKR114" s="2"/>
      <c r="CKS114" s="2"/>
      <c r="CKT114" s="2"/>
      <c r="CKU114" s="2"/>
      <c r="CKV114" s="2"/>
      <c r="CKW114" s="2"/>
      <c r="CKX114" s="2"/>
      <c r="CKY114" s="2"/>
      <c r="CKZ114" s="2"/>
      <c r="CLA114" s="2"/>
      <c r="CLB114" s="2"/>
      <c r="CLC114" s="2"/>
      <c r="CLD114" s="2"/>
      <c r="CLE114" s="2"/>
      <c r="CLF114" s="2"/>
      <c r="CLG114" s="2"/>
      <c r="CLH114" s="2"/>
      <c r="CLI114" s="2"/>
      <c r="CLJ114" s="2"/>
      <c r="CLK114" s="2"/>
      <c r="CLL114" s="2"/>
      <c r="CLM114" s="2"/>
      <c r="CLN114" s="2"/>
      <c r="CLO114" s="2"/>
      <c r="CLP114" s="2"/>
      <c r="CLQ114" s="2"/>
      <c r="CLR114" s="2"/>
      <c r="CLS114" s="2"/>
      <c r="CLT114" s="2"/>
      <c r="CLU114" s="2"/>
      <c r="CLV114" s="2"/>
      <c r="CLW114" s="2"/>
      <c r="CLX114" s="2"/>
      <c r="CLY114" s="2"/>
      <c r="CLZ114" s="2"/>
      <c r="CMA114" s="2"/>
      <c r="CMB114" s="2"/>
      <c r="CMC114" s="2"/>
      <c r="CMD114" s="2"/>
      <c r="CME114" s="2"/>
      <c r="CMF114" s="2"/>
      <c r="CMG114" s="2"/>
      <c r="CMH114" s="2"/>
      <c r="CMI114" s="2"/>
      <c r="CMJ114" s="2"/>
      <c r="CMK114" s="2"/>
      <c r="CML114" s="2"/>
      <c r="CMM114" s="2"/>
      <c r="CMN114" s="2"/>
      <c r="CMO114" s="2"/>
      <c r="CMP114" s="2"/>
      <c r="CMQ114" s="2"/>
      <c r="CMR114" s="2"/>
      <c r="CMS114" s="2"/>
      <c r="CMT114" s="2"/>
      <c r="CMU114" s="2"/>
      <c r="CMV114" s="2"/>
      <c r="CMW114" s="2"/>
      <c r="CMX114" s="2"/>
      <c r="CMY114" s="2"/>
      <c r="CMZ114" s="2"/>
      <c r="CNA114" s="2"/>
      <c r="CNB114" s="2"/>
      <c r="CNC114" s="2"/>
      <c r="CND114" s="2"/>
      <c r="CNE114" s="2"/>
      <c r="CNF114" s="2"/>
      <c r="CNG114" s="2"/>
      <c r="CNH114" s="2"/>
      <c r="CNI114" s="2"/>
      <c r="CNJ114" s="2"/>
      <c r="CNK114" s="2"/>
      <c r="CNL114" s="2"/>
      <c r="CNM114" s="2"/>
      <c r="CNN114" s="2"/>
      <c r="CNO114" s="2"/>
      <c r="CNP114" s="2"/>
      <c r="CNQ114" s="2"/>
      <c r="CNR114" s="2"/>
      <c r="CNS114" s="2"/>
      <c r="CNT114" s="2"/>
      <c r="CNU114" s="2"/>
      <c r="CNV114" s="2"/>
      <c r="CNW114" s="2"/>
      <c r="CNX114" s="2"/>
      <c r="CNY114" s="2"/>
      <c r="CNZ114" s="2"/>
      <c r="COA114" s="2"/>
      <c r="COB114" s="2"/>
      <c r="COC114" s="2"/>
      <c r="COD114" s="2"/>
      <c r="COE114" s="2"/>
      <c r="COF114" s="2"/>
      <c r="COG114" s="2"/>
      <c r="COH114" s="2"/>
      <c r="COI114" s="2"/>
      <c r="COJ114" s="2"/>
      <c r="COK114" s="2"/>
      <c r="COL114" s="2"/>
      <c r="COM114" s="2"/>
      <c r="CON114" s="2"/>
      <c r="COO114" s="2"/>
      <c r="COP114" s="2"/>
      <c r="COQ114" s="2"/>
      <c r="COR114" s="2"/>
      <c r="COS114" s="2"/>
      <c r="COT114" s="2"/>
      <c r="COU114" s="2"/>
      <c r="COV114" s="2"/>
      <c r="COW114" s="2"/>
      <c r="COX114" s="2"/>
      <c r="COY114" s="2"/>
      <c r="COZ114" s="2"/>
      <c r="CPA114" s="2"/>
      <c r="CPB114" s="2"/>
      <c r="CPC114" s="2"/>
      <c r="CPD114" s="2"/>
      <c r="CPE114" s="2"/>
      <c r="CPF114" s="2"/>
      <c r="CPG114" s="2"/>
      <c r="CPH114" s="2"/>
      <c r="CPI114" s="2"/>
      <c r="CPJ114" s="2"/>
      <c r="CPK114" s="2"/>
      <c r="CPL114" s="2"/>
      <c r="CPM114" s="2"/>
      <c r="CPN114" s="2"/>
      <c r="CPO114" s="2"/>
      <c r="CPP114" s="2"/>
      <c r="CPQ114" s="2"/>
      <c r="CPR114" s="2"/>
      <c r="CPS114" s="2"/>
      <c r="CPT114" s="2"/>
      <c r="CPU114" s="2"/>
      <c r="CPV114" s="2"/>
      <c r="CPW114" s="2"/>
      <c r="CPX114" s="2"/>
      <c r="CPY114" s="2"/>
      <c r="CPZ114" s="2"/>
      <c r="CQA114" s="2"/>
      <c r="CQB114" s="2"/>
      <c r="CQC114" s="2"/>
      <c r="CQD114" s="2"/>
      <c r="CQE114" s="2"/>
      <c r="CQF114" s="2"/>
      <c r="CQG114" s="2"/>
      <c r="CQH114" s="2"/>
      <c r="CQI114" s="2"/>
      <c r="CQJ114" s="2"/>
      <c r="CQK114" s="2"/>
      <c r="CQL114" s="2"/>
      <c r="CQM114" s="2"/>
      <c r="CQN114" s="2"/>
      <c r="CQO114" s="2"/>
      <c r="CQP114" s="2"/>
      <c r="CQQ114" s="2"/>
      <c r="CQR114" s="2"/>
      <c r="CQS114" s="2"/>
      <c r="CQT114" s="2"/>
      <c r="CQU114" s="2"/>
      <c r="CQV114" s="2"/>
      <c r="CQW114" s="2"/>
      <c r="CQX114" s="2"/>
      <c r="CQY114" s="2"/>
      <c r="CQZ114" s="2"/>
      <c r="CRA114" s="2"/>
      <c r="CRB114" s="2"/>
      <c r="CRC114" s="2"/>
      <c r="CRD114" s="2"/>
      <c r="CRE114" s="2"/>
      <c r="CRF114" s="2"/>
      <c r="CRG114" s="2"/>
      <c r="CRH114" s="2"/>
      <c r="CRI114" s="2"/>
      <c r="CRJ114" s="2"/>
      <c r="CRK114" s="2"/>
      <c r="CRL114" s="2"/>
      <c r="CRM114" s="2"/>
      <c r="CRN114" s="2"/>
      <c r="CRO114" s="2"/>
      <c r="CRP114" s="2"/>
      <c r="CRQ114" s="2"/>
      <c r="CRR114" s="2"/>
      <c r="CRS114" s="2"/>
      <c r="CRT114" s="2"/>
      <c r="CRU114" s="2"/>
      <c r="CRV114" s="2"/>
      <c r="CRW114" s="2"/>
      <c r="CRX114" s="2"/>
      <c r="CRY114" s="2"/>
      <c r="CRZ114" s="2"/>
      <c r="CSA114" s="2"/>
      <c r="CSB114" s="2"/>
      <c r="CSC114" s="2"/>
      <c r="CSD114" s="2"/>
      <c r="CSE114" s="2"/>
      <c r="CSF114" s="2"/>
      <c r="CSG114" s="2"/>
      <c r="CSH114" s="2"/>
      <c r="CSI114" s="2"/>
      <c r="CSJ114" s="2"/>
      <c r="CSK114" s="2"/>
      <c r="CSL114" s="2"/>
      <c r="CSM114" s="2"/>
      <c r="CSN114" s="2"/>
      <c r="CSO114" s="2"/>
      <c r="CSP114" s="2"/>
      <c r="CSQ114" s="2"/>
      <c r="CSR114" s="2"/>
      <c r="CSS114" s="2"/>
      <c r="CST114" s="2"/>
      <c r="CSU114" s="2"/>
      <c r="CSV114" s="2"/>
      <c r="CSW114" s="2"/>
      <c r="CSX114" s="2"/>
      <c r="CSY114" s="2"/>
      <c r="CSZ114" s="2"/>
      <c r="CTA114" s="2"/>
      <c r="CTB114" s="2"/>
      <c r="CTC114" s="2"/>
      <c r="CTD114" s="2"/>
      <c r="CTE114" s="2"/>
      <c r="CTF114" s="2"/>
      <c r="CTG114" s="2"/>
      <c r="CTH114" s="2"/>
      <c r="CTI114" s="2"/>
      <c r="CTJ114" s="2"/>
      <c r="CTK114" s="2"/>
      <c r="CTL114" s="2"/>
      <c r="CTM114" s="2"/>
      <c r="CTN114" s="2"/>
      <c r="CTO114" s="2"/>
      <c r="CTP114" s="2"/>
      <c r="CTQ114" s="2"/>
      <c r="CTR114" s="2"/>
      <c r="CTS114" s="2"/>
      <c r="CTT114" s="2"/>
      <c r="CTU114" s="2"/>
      <c r="CTV114" s="2"/>
      <c r="CTW114" s="2"/>
      <c r="CTX114" s="2"/>
      <c r="CTY114" s="2"/>
      <c r="CTZ114" s="2"/>
      <c r="CUA114" s="2"/>
      <c r="CUB114" s="2"/>
      <c r="CUC114" s="2"/>
      <c r="CUD114" s="2"/>
      <c r="CUE114" s="2"/>
      <c r="CUF114" s="2"/>
      <c r="CUG114" s="2"/>
      <c r="CUH114" s="2"/>
      <c r="CUI114" s="2"/>
      <c r="CUJ114" s="2"/>
      <c r="CUK114" s="2"/>
      <c r="CUL114" s="2"/>
      <c r="CUM114" s="2"/>
      <c r="CUN114" s="2"/>
      <c r="CUO114" s="2"/>
      <c r="CUP114" s="2"/>
      <c r="CUQ114" s="2"/>
      <c r="CUR114" s="2"/>
      <c r="CUS114" s="2"/>
      <c r="CUT114" s="2"/>
      <c r="CUU114" s="2"/>
      <c r="CUV114" s="2"/>
      <c r="CUW114" s="2"/>
      <c r="CUX114" s="2"/>
      <c r="CUY114" s="2"/>
      <c r="CUZ114" s="2"/>
      <c r="CVA114" s="2"/>
      <c r="CVB114" s="2"/>
      <c r="CVC114" s="2"/>
      <c r="CVD114" s="2"/>
      <c r="CVE114" s="2"/>
      <c r="CVF114" s="2"/>
      <c r="CVG114" s="2"/>
      <c r="CVH114" s="2"/>
      <c r="CVI114" s="2"/>
      <c r="CVJ114" s="2"/>
      <c r="CVK114" s="2"/>
      <c r="CVL114" s="2"/>
      <c r="CVM114" s="2"/>
      <c r="CVN114" s="2"/>
      <c r="CVO114" s="2"/>
      <c r="CVP114" s="2"/>
      <c r="CVQ114" s="2"/>
      <c r="CVR114" s="2"/>
      <c r="CVS114" s="2"/>
      <c r="CVT114" s="2"/>
      <c r="CVU114" s="2"/>
      <c r="CVV114" s="2"/>
      <c r="CVW114" s="2"/>
      <c r="CVX114" s="2"/>
      <c r="CVY114" s="2"/>
      <c r="CVZ114" s="2"/>
      <c r="CWA114" s="2"/>
      <c r="CWB114" s="2"/>
      <c r="CWC114" s="2"/>
      <c r="CWD114" s="2"/>
      <c r="CWE114" s="2"/>
      <c r="CWF114" s="2"/>
      <c r="CWG114" s="2"/>
      <c r="CWH114" s="2"/>
      <c r="CWI114" s="2"/>
      <c r="CWJ114" s="2"/>
      <c r="CWK114" s="2"/>
      <c r="CWL114" s="2"/>
      <c r="CWM114" s="2"/>
      <c r="CWN114" s="2"/>
      <c r="CWO114" s="2"/>
      <c r="CWP114" s="2"/>
      <c r="CWQ114" s="2"/>
      <c r="CWR114" s="2"/>
      <c r="CWS114" s="2"/>
      <c r="CWT114" s="2"/>
      <c r="CWU114" s="2"/>
      <c r="CWV114" s="2"/>
      <c r="CWW114" s="2"/>
      <c r="CWX114" s="2"/>
      <c r="CWY114" s="2"/>
      <c r="CWZ114" s="2"/>
      <c r="CXA114" s="2"/>
      <c r="CXB114" s="2"/>
      <c r="CXC114" s="2"/>
      <c r="CXD114" s="2"/>
      <c r="CXE114" s="2"/>
      <c r="CXF114" s="2"/>
      <c r="CXG114" s="2"/>
      <c r="CXH114" s="2"/>
      <c r="CXI114" s="2"/>
      <c r="CXJ114" s="2"/>
      <c r="CXK114" s="2"/>
      <c r="CXL114" s="2"/>
      <c r="CXM114" s="2"/>
      <c r="CXN114" s="2"/>
      <c r="CXO114" s="2"/>
      <c r="CXP114" s="2"/>
      <c r="CXQ114" s="2"/>
      <c r="CXR114" s="2"/>
      <c r="CXS114" s="2"/>
      <c r="CXT114" s="2"/>
      <c r="CXU114" s="2"/>
      <c r="CXV114" s="2"/>
      <c r="CXW114" s="2"/>
      <c r="CXX114" s="2"/>
      <c r="CXY114" s="2"/>
      <c r="CXZ114" s="2"/>
      <c r="CYA114" s="2"/>
      <c r="CYB114" s="2"/>
      <c r="CYC114" s="2"/>
      <c r="CYD114" s="2"/>
      <c r="CYE114" s="2"/>
      <c r="CYF114" s="2"/>
      <c r="CYG114" s="2"/>
      <c r="CYH114" s="2"/>
      <c r="CYI114" s="2"/>
      <c r="CYJ114" s="2"/>
      <c r="CYK114" s="2"/>
      <c r="CYL114" s="2"/>
      <c r="CYM114" s="2"/>
      <c r="CYN114" s="2"/>
      <c r="CYO114" s="2"/>
      <c r="CYP114" s="2"/>
      <c r="CYQ114" s="2"/>
      <c r="CYR114" s="2"/>
      <c r="CYS114" s="2"/>
      <c r="CYT114" s="2"/>
      <c r="CYU114" s="2"/>
      <c r="CYV114" s="2"/>
      <c r="CYW114" s="2"/>
      <c r="CYX114" s="2"/>
      <c r="CYY114" s="2"/>
      <c r="CYZ114" s="2"/>
      <c r="CZA114" s="2"/>
      <c r="CZB114" s="2"/>
      <c r="CZC114" s="2"/>
      <c r="CZD114" s="2"/>
      <c r="CZE114" s="2"/>
      <c r="CZF114" s="2"/>
      <c r="CZG114" s="2"/>
      <c r="CZH114" s="2"/>
      <c r="CZI114" s="2"/>
      <c r="CZJ114" s="2"/>
      <c r="CZK114" s="2"/>
      <c r="CZL114" s="2"/>
      <c r="CZM114" s="2"/>
      <c r="CZN114" s="2"/>
      <c r="CZO114" s="2"/>
      <c r="CZP114" s="2"/>
      <c r="CZQ114" s="2"/>
      <c r="CZR114" s="2"/>
      <c r="CZS114" s="2"/>
      <c r="CZT114" s="2"/>
      <c r="CZU114" s="2"/>
      <c r="CZV114" s="2"/>
      <c r="CZW114" s="2"/>
      <c r="CZX114" s="2"/>
      <c r="CZY114" s="2"/>
      <c r="CZZ114" s="2"/>
      <c r="DAA114" s="2"/>
      <c r="DAB114" s="2"/>
      <c r="DAC114" s="2"/>
      <c r="DAD114" s="2"/>
      <c r="DAE114" s="2"/>
      <c r="DAF114" s="2"/>
      <c r="DAG114" s="2"/>
      <c r="DAH114" s="2"/>
      <c r="DAI114" s="2"/>
      <c r="DAJ114" s="2"/>
      <c r="DAK114" s="2"/>
      <c r="DAL114" s="2"/>
      <c r="DAM114" s="2"/>
      <c r="DAN114" s="2"/>
      <c r="DAO114" s="2"/>
      <c r="DAP114" s="2"/>
      <c r="DAQ114" s="2"/>
      <c r="DAR114" s="2"/>
      <c r="DAS114" s="2"/>
      <c r="DAT114" s="2"/>
      <c r="DAU114" s="2"/>
      <c r="DAV114" s="2"/>
      <c r="DAW114" s="2"/>
      <c r="DAX114" s="2"/>
      <c r="DAY114" s="2"/>
      <c r="DAZ114" s="2"/>
      <c r="DBA114" s="2"/>
      <c r="DBB114" s="2"/>
      <c r="DBC114" s="2"/>
      <c r="DBD114" s="2"/>
      <c r="DBE114" s="2"/>
      <c r="DBF114" s="2"/>
      <c r="DBG114" s="2"/>
      <c r="DBH114" s="2"/>
      <c r="DBI114" s="2"/>
      <c r="DBJ114" s="2"/>
      <c r="DBK114" s="2"/>
      <c r="DBL114" s="2"/>
      <c r="DBM114" s="2"/>
      <c r="DBN114" s="2"/>
      <c r="DBO114" s="2"/>
      <c r="DBP114" s="2"/>
      <c r="DBQ114" s="2"/>
      <c r="DBR114" s="2"/>
      <c r="DBS114" s="2"/>
      <c r="DBT114" s="2"/>
      <c r="DBU114" s="2"/>
      <c r="DBV114" s="2"/>
      <c r="DBW114" s="2"/>
      <c r="DBX114" s="2"/>
      <c r="DBY114" s="2"/>
      <c r="DBZ114" s="2"/>
      <c r="DCA114" s="2"/>
      <c r="DCB114" s="2"/>
      <c r="DCC114" s="2"/>
      <c r="DCD114" s="2"/>
      <c r="DCE114" s="2"/>
      <c r="DCF114" s="2"/>
      <c r="DCG114" s="2"/>
      <c r="DCH114" s="2"/>
      <c r="DCI114" s="2"/>
      <c r="DCJ114" s="2"/>
      <c r="DCK114" s="2"/>
      <c r="DCL114" s="2"/>
      <c r="DCM114" s="2"/>
      <c r="DCN114" s="2"/>
      <c r="DCO114" s="2"/>
      <c r="DCP114" s="2"/>
      <c r="DCQ114" s="2"/>
      <c r="DCR114" s="2"/>
      <c r="DCS114" s="2"/>
      <c r="DCT114" s="2"/>
      <c r="DCU114" s="2"/>
      <c r="DCV114" s="2"/>
      <c r="DCW114" s="2"/>
      <c r="DCX114" s="2"/>
      <c r="DCY114" s="2"/>
      <c r="DCZ114" s="2"/>
      <c r="DDA114" s="2"/>
      <c r="DDB114" s="2"/>
      <c r="DDC114" s="2"/>
      <c r="DDD114" s="2"/>
      <c r="DDE114" s="2"/>
      <c r="DDF114" s="2"/>
      <c r="DDG114" s="2"/>
      <c r="DDH114" s="2"/>
      <c r="DDI114" s="2"/>
      <c r="DDJ114" s="2"/>
      <c r="DDK114" s="2"/>
      <c r="DDL114" s="2"/>
      <c r="DDM114" s="2"/>
      <c r="DDN114" s="2"/>
      <c r="DDO114" s="2"/>
      <c r="DDP114" s="2"/>
      <c r="DDQ114" s="2"/>
      <c r="DDR114" s="2"/>
      <c r="DDS114" s="2"/>
      <c r="DDT114" s="2"/>
      <c r="DDU114" s="2"/>
      <c r="DDV114" s="2"/>
      <c r="DDW114" s="2"/>
      <c r="DDX114" s="2"/>
      <c r="DDY114" s="2"/>
      <c r="DDZ114" s="2"/>
      <c r="DEA114" s="2"/>
      <c r="DEB114" s="2"/>
      <c r="DEC114" s="2"/>
      <c r="DED114" s="2"/>
      <c r="DEE114" s="2"/>
      <c r="DEF114" s="2"/>
      <c r="DEG114" s="2"/>
      <c r="DEH114" s="2"/>
      <c r="DEI114" s="2"/>
      <c r="DEJ114" s="2"/>
      <c r="DEK114" s="2"/>
      <c r="DEL114" s="2"/>
      <c r="DEM114" s="2"/>
      <c r="DEN114" s="2"/>
      <c r="DEO114" s="2"/>
      <c r="DEP114" s="2"/>
      <c r="DEQ114" s="2"/>
      <c r="DER114" s="2"/>
      <c r="DES114" s="2"/>
      <c r="DET114" s="2"/>
      <c r="DEU114" s="2"/>
      <c r="DEV114" s="2"/>
      <c r="DEW114" s="2"/>
      <c r="DEX114" s="2"/>
      <c r="DEY114" s="2"/>
      <c r="DEZ114" s="2"/>
      <c r="DFA114" s="2"/>
      <c r="DFB114" s="2"/>
      <c r="DFC114" s="2"/>
      <c r="DFD114" s="2"/>
      <c r="DFE114" s="2"/>
      <c r="DFF114" s="2"/>
      <c r="DFG114" s="2"/>
      <c r="DFH114" s="2"/>
      <c r="DFI114" s="2"/>
      <c r="DFJ114" s="2"/>
      <c r="DFK114" s="2"/>
      <c r="DFL114" s="2"/>
      <c r="DFM114" s="2"/>
      <c r="DFN114" s="2"/>
      <c r="DFO114" s="2"/>
      <c r="DFP114" s="2"/>
      <c r="DFQ114" s="2"/>
      <c r="DFR114" s="2"/>
      <c r="DFS114" s="2"/>
      <c r="DFT114" s="2"/>
      <c r="DFU114" s="2"/>
      <c r="DFV114" s="2"/>
      <c r="DFW114" s="2"/>
      <c r="DFX114" s="2"/>
      <c r="DFY114" s="2"/>
      <c r="DFZ114" s="2"/>
      <c r="DGA114" s="2"/>
      <c r="DGB114" s="2"/>
      <c r="DGC114" s="2"/>
      <c r="DGD114" s="2"/>
      <c r="DGE114" s="2"/>
      <c r="DGF114" s="2"/>
      <c r="DGG114" s="2"/>
      <c r="DGH114" s="2"/>
      <c r="DGI114" s="2"/>
      <c r="DGJ114" s="2"/>
      <c r="DGK114" s="2"/>
      <c r="DGL114" s="2"/>
      <c r="DGM114" s="2"/>
      <c r="DGN114" s="2"/>
      <c r="DGO114" s="2"/>
      <c r="DGP114" s="2"/>
      <c r="DGQ114" s="2"/>
      <c r="DGR114" s="2"/>
      <c r="DGS114" s="2"/>
      <c r="DGT114" s="2"/>
      <c r="DGU114" s="2"/>
      <c r="DGV114" s="2"/>
      <c r="DGW114" s="2"/>
      <c r="DGX114" s="2"/>
      <c r="DGY114" s="2"/>
      <c r="DGZ114" s="2"/>
      <c r="DHA114" s="2"/>
      <c r="DHB114" s="2"/>
      <c r="DHC114" s="2"/>
      <c r="DHD114" s="2"/>
      <c r="DHE114" s="2"/>
      <c r="DHF114" s="2"/>
      <c r="DHG114" s="2"/>
      <c r="DHH114" s="2"/>
      <c r="DHI114" s="2"/>
      <c r="DHJ114" s="2"/>
      <c r="DHK114" s="2"/>
      <c r="DHL114" s="2"/>
      <c r="DHM114" s="2"/>
      <c r="DHN114" s="2"/>
      <c r="DHO114" s="2"/>
      <c r="DHP114" s="2"/>
      <c r="DHQ114" s="2"/>
      <c r="DHR114" s="2"/>
      <c r="DHS114" s="2"/>
      <c r="DHT114" s="2"/>
      <c r="DHU114" s="2"/>
      <c r="DHV114" s="2"/>
      <c r="DHW114" s="2"/>
      <c r="DHX114" s="2"/>
      <c r="DHY114" s="2"/>
      <c r="DHZ114" s="2"/>
      <c r="DIA114" s="2"/>
      <c r="DIB114" s="2"/>
      <c r="DIC114" s="2"/>
      <c r="DID114" s="2"/>
      <c r="DIE114" s="2"/>
      <c r="DIF114" s="2"/>
      <c r="DIG114" s="2"/>
      <c r="DIH114" s="2"/>
      <c r="DII114" s="2"/>
      <c r="DIJ114" s="2"/>
      <c r="DIK114" s="2"/>
      <c r="DIL114" s="2"/>
      <c r="DIM114" s="2"/>
      <c r="DIN114" s="2"/>
      <c r="DIO114" s="2"/>
      <c r="DIP114" s="2"/>
      <c r="DIQ114" s="2"/>
      <c r="DIR114" s="2"/>
      <c r="DIS114" s="2"/>
      <c r="DIT114" s="2"/>
      <c r="DIU114" s="2"/>
      <c r="DIV114" s="2"/>
      <c r="DIW114" s="2"/>
      <c r="DIX114" s="2"/>
      <c r="DIY114" s="2"/>
      <c r="DIZ114" s="2"/>
      <c r="DJA114" s="2"/>
      <c r="DJB114" s="2"/>
      <c r="DJC114" s="2"/>
      <c r="DJD114" s="2"/>
      <c r="DJE114" s="2"/>
      <c r="DJF114" s="2"/>
      <c r="DJG114" s="2"/>
      <c r="DJH114" s="2"/>
      <c r="DJI114" s="2"/>
      <c r="DJJ114" s="2"/>
      <c r="DJK114" s="2"/>
      <c r="DJL114" s="2"/>
      <c r="DJM114" s="2"/>
      <c r="DJN114" s="2"/>
      <c r="DJO114" s="2"/>
      <c r="DJP114" s="2"/>
      <c r="DJQ114" s="2"/>
      <c r="DJR114" s="2"/>
      <c r="DJS114" s="2"/>
      <c r="DJT114" s="2"/>
      <c r="DJU114" s="2"/>
      <c r="DJV114" s="2"/>
      <c r="DJW114" s="2"/>
      <c r="DJX114" s="2"/>
      <c r="DJY114" s="2"/>
      <c r="DJZ114" s="2"/>
      <c r="DKA114" s="2"/>
      <c r="DKB114" s="2"/>
      <c r="DKC114" s="2"/>
      <c r="DKD114" s="2"/>
      <c r="DKE114" s="2"/>
      <c r="DKF114" s="2"/>
      <c r="DKG114" s="2"/>
      <c r="DKH114" s="2"/>
      <c r="DKI114" s="2"/>
      <c r="DKJ114" s="2"/>
      <c r="DKK114" s="2"/>
      <c r="DKL114" s="2"/>
      <c r="DKM114" s="2"/>
      <c r="DKN114" s="2"/>
      <c r="DKO114" s="2"/>
      <c r="DKP114" s="2"/>
      <c r="DKQ114" s="2"/>
      <c r="DKR114" s="2"/>
      <c r="DKS114" s="2"/>
      <c r="DKT114" s="2"/>
      <c r="DKU114" s="2"/>
      <c r="DKV114" s="2"/>
      <c r="DKW114" s="2"/>
      <c r="DKX114" s="2"/>
      <c r="DKY114" s="2"/>
      <c r="DKZ114" s="2"/>
      <c r="DLA114" s="2"/>
      <c r="DLB114" s="2"/>
      <c r="DLC114" s="2"/>
      <c r="DLD114" s="2"/>
      <c r="DLE114" s="2"/>
      <c r="DLF114" s="2"/>
      <c r="DLG114" s="2"/>
      <c r="DLH114" s="2"/>
      <c r="DLI114" s="2"/>
      <c r="DLJ114" s="2"/>
      <c r="DLK114" s="2"/>
      <c r="DLL114" s="2"/>
      <c r="DLM114" s="2"/>
      <c r="DLN114" s="2"/>
      <c r="DLO114" s="2"/>
      <c r="DLP114" s="2"/>
      <c r="DLQ114" s="2"/>
      <c r="DLR114" s="2"/>
      <c r="DLS114" s="2"/>
      <c r="DLT114" s="2"/>
      <c r="DLU114" s="2"/>
      <c r="DLV114" s="2"/>
      <c r="DLW114" s="2"/>
      <c r="DLX114" s="2"/>
      <c r="DLY114" s="2"/>
      <c r="DLZ114" s="2"/>
      <c r="DMA114" s="2"/>
      <c r="DMB114" s="2"/>
      <c r="DMC114" s="2"/>
      <c r="DMD114" s="2"/>
      <c r="DME114" s="2"/>
      <c r="DMF114" s="2"/>
      <c r="DMG114" s="2"/>
      <c r="DMH114" s="2"/>
      <c r="DMI114" s="2"/>
      <c r="DMJ114" s="2"/>
      <c r="DMK114" s="2"/>
      <c r="DML114" s="2"/>
      <c r="DMM114" s="2"/>
      <c r="DMN114" s="2"/>
      <c r="DMO114" s="2"/>
      <c r="DMP114" s="2"/>
      <c r="DMQ114" s="2"/>
      <c r="DMR114" s="2"/>
      <c r="DMS114" s="2"/>
      <c r="DMT114" s="2"/>
      <c r="DMU114" s="2"/>
      <c r="DMV114" s="2"/>
      <c r="DMW114" s="2"/>
      <c r="DMX114" s="2"/>
      <c r="DMY114" s="2"/>
      <c r="DMZ114" s="2"/>
      <c r="DNA114" s="2"/>
      <c r="DNB114" s="2"/>
      <c r="DNC114" s="2"/>
      <c r="DND114" s="2"/>
      <c r="DNE114" s="2"/>
      <c r="DNF114" s="2"/>
      <c r="DNG114" s="2"/>
      <c r="DNH114" s="2"/>
      <c r="DNI114" s="2"/>
      <c r="DNJ114" s="2"/>
      <c r="DNK114" s="2"/>
      <c r="DNL114" s="2"/>
      <c r="DNM114" s="2"/>
      <c r="DNN114" s="2"/>
      <c r="DNO114" s="2"/>
      <c r="DNP114" s="2"/>
      <c r="DNQ114" s="2"/>
      <c r="DNR114" s="2"/>
      <c r="DNS114" s="2"/>
      <c r="DNT114" s="2"/>
      <c r="DNU114" s="2"/>
      <c r="DNV114" s="2"/>
      <c r="DNW114" s="2"/>
      <c r="DNX114" s="2"/>
      <c r="DNY114" s="2"/>
      <c r="DNZ114" s="2"/>
      <c r="DOA114" s="2"/>
      <c r="DOB114" s="2"/>
      <c r="DOC114" s="2"/>
      <c r="DOD114" s="2"/>
      <c r="DOE114" s="2"/>
      <c r="DOF114" s="2"/>
      <c r="DOG114" s="2"/>
      <c r="DOH114" s="2"/>
      <c r="DOI114" s="2"/>
      <c r="DOJ114" s="2"/>
      <c r="DOK114" s="2"/>
      <c r="DOL114" s="2"/>
      <c r="DOM114" s="2"/>
      <c r="DON114" s="2"/>
      <c r="DOO114" s="2"/>
      <c r="DOP114" s="2"/>
      <c r="DOQ114" s="2"/>
      <c r="DOR114" s="2"/>
      <c r="DOS114" s="2"/>
      <c r="DOT114" s="2"/>
      <c r="DOU114" s="2"/>
      <c r="DOV114" s="2"/>
      <c r="DOW114" s="2"/>
      <c r="DOX114" s="2"/>
      <c r="DOY114" s="2"/>
      <c r="DOZ114" s="2"/>
      <c r="DPA114" s="2"/>
      <c r="DPB114" s="2"/>
      <c r="DPC114" s="2"/>
      <c r="DPD114" s="2"/>
      <c r="DPE114" s="2"/>
      <c r="DPF114" s="2"/>
      <c r="DPG114" s="2"/>
      <c r="DPH114" s="2"/>
      <c r="DPI114" s="2"/>
      <c r="DPJ114" s="2"/>
      <c r="DPK114" s="2"/>
      <c r="DPL114" s="2"/>
      <c r="DPM114" s="2"/>
      <c r="DPN114" s="2"/>
      <c r="DPO114" s="2"/>
      <c r="DPP114" s="2"/>
      <c r="DPQ114" s="2"/>
      <c r="DPR114" s="2"/>
      <c r="DPS114" s="2"/>
      <c r="DPT114" s="2"/>
      <c r="DPU114" s="2"/>
      <c r="DPV114" s="2"/>
      <c r="DPW114" s="2"/>
      <c r="DPX114" s="2"/>
      <c r="DPY114" s="2"/>
      <c r="DPZ114" s="2"/>
      <c r="DQA114" s="2"/>
      <c r="DQB114" s="2"/>
      <c r="DQC114" s="2"/>
      <c r="DQD114" s="2"/>
      <c r="DQE114" s="2"/>
      <c r="DQF114" s="2"/>
      <c r="DQG114" s="2"/>
      <c r="DQH114" s="2"/>
      <c r="DQI114" s="2"/>
      <c r="DQJ114" s="2"/>
      <c r="DQK114" s="2"/>
      <c r="DQL114" s="2"/>
      <c r="DQM114" s="2"/>
      <c r="DQN114" s="2"/>
      <c r="DQO114" s="2"/>
      <c r="DQP114" s="2"/>
      <c r="DQQ114" s="2"/>
      <c r="DQR114" s="2"/>
      <c r="DQS114" s="2"/>
      <c r="DQT114" s="2"/>
      <c r="DQU114" s="2"/>
      <c r="DQV114" s="2"/>
      <c r="DQW114" s="2"/>
      <c r="DQX114" s="2"/>
      <c r="DQY114" s="2"/>
      <c r="DQZ114" s="2"/>
      <c r="DRA114" s="2"/>
      <c r="DRB114" s="2"/>
      <c r="DRC114" s="2"/>
      <c r="DRD114" s="2"/>
      <c r="DRE114" s="2"/>
      <c r="DRF114" s="2"/>
      <c r="DRG114" s="2"/>
      <c r="DRH114" s="2"/>
      <c r="DRI114" s="2"/>
      <c r="DRJ114" s="2"/>
      <c r="DRK114" s="2"/>
      <c r="DRL114" s="2"/>
      <c r="DRM114" s="2"/>
      <c r="DRN114" s="2"/>
      <c r="DRO114" s="2"/>
      <c r="DRP114" s="2"/>
      <c r="DRQ114" s="2"/>
      <c r="DRR114" s="2"/>
      <c r="DRS114" s="2"/>
      <c r="DRT114" s="2"/>
      <c r="DRU114" s="2"/>
      <c r="DRV114" s="2"/>
      <c r="DRW114" s="2"/>
      <c r="DRX114" s="2"/>
      <c r="DRY114" s="2"/>
      <c r="DRZ114" s="2"/>
      <c r="DSA114" s="2"/>
      <c r="DSB114" s="2"/>
      <c r="DSC114" s="2"/>
      <c r="DSD114" s="2"/>
      <c r="DSE114" s="2"/>
      <c r="DSF114" s="2"/>
      <c r="DSG114" s="2"/>
      <c r="DSH114" s="2"/>
      <c r="DSI114" s="2"/>
      <c r="DSJ114" s="2"/>
      <c r="DSK114" s="2"/>
      <c r="DSL114" s="2"/>
      <c r="DSM114" s="2"/>
      <c r="DSN114" s="2"/>
      <c r="DSO114" s="2"/>
      <c r="DSP114" s="2"/>
      <c r="DSQ114" s="2"/>
      <c r="DSR114" s="2"/>
      <c r="DSS114" s="2"/>
      <c r="DST114" s="2"/>
      <c r="DSU114" s="2"/>
      <c r="DSV114" s="2"/>
      <c r="DSW114" s="2"/>
      <c r="DSX114" s="2"/>
      <c r="DSY114" s="2"/>
      <c r="DSZ114" s="2"/>
      <c r="DTA114" s="2"/>
      <c r="DTB114" s="2"/>
      <c r="DTC114" s="2"/>
      <c r="DTD114" s="2"/>
      <c r="DTE114" s="2"/>
      <c r="DTF114" s="2"/>
      <c r="DTG114" s="2"/>
      <c r="DTH114" s="2"/>
      <c r="DTI114" s="2"/>
      <c r="DTJ114" s="2"/>
      <c r="DTK114" s="2"/>
      <c r="DTL114" s="2"/>
      <c r="DTM114" s="2"/>
      <c r="DTN114" s="2"/>
      <c r="DTO114" s="2"/>
      <c r="DTP114" s="2"/>
      <c r="DTQ114" s="2"/>
      <c r="DTR114" s="2"/>
      <c r="DTS114" s="2"/>
      <c r="DTT114" s="2"/>
      <c r="DTU114" s="2"/>
      <c r="DTV114" s="2"/>
      <c r="DTW114" s="2"/>
      <c r="DTX114" s="2"/>
      <c r="DTY114" s="2"/>
      <c r="DTZ114" s="2"/>
      <c r="DUA114" s="2"/>
      <c r="DUB114" s="2"/>
      <c r="DUC114" s="2"/>
      <c r="DUD114" s="2"/>
      <c r="DUE114" s="2"/>
      <c r="DUF114" s="2"/>
      <c r="DUG114" s="2"/>
      <c r="DUH114" s="2"/>
      <c r="DUI114" s="2"/>
      <c r="DUJ114" s="2"/>
      <c r="DUK114" s="2"/>
      <c r="DUL114" s="2"/>
      <c r="DUM114" s="2"/>
      <c r="DUN114" s="2"/>
      <c r="DUO114" s="2"/>
      <c r="DUP114" s="2"/>
      <c r="DUQ114" s="2"/>
      <c r="DUR114" s="2"/>
      <c r="DUS114" s="2"/>
      <c r="DUT114" s="2"/>
      <c r="DUU114" s="2"/>
      <c r="DUV114" s="2"/>
      <c r="DUW114" s="2"/>
      <c r="DUX114" s="2"/>
      <c r="DUY114" s="2"/>
      <c r="DUZ114" s="2"/>
      <c r="DVA114" s="2"/>
      <c r="DVB114" s="2"/>
      <c r="DVC114" s="2"/>
      <c r="DVD114" s="2"/>
      <c r="DVE114" s="2"/>
      <c r="DVF114" s="2"/>
      <c r="DVG114" s="2"/>
      <c r="DVH114" s="2"/>
      <c r="DVI114" s="2"/>
      <c r="DVJ114" s="2"/>
      <c r="DVK114" s="2"/>
      <c r="DVL114" s="2"/>
      <c r="DVM114" s="2"/>
      <c r="DVN114" s="2"/>
      <c r="DVO114" s="2"/>
      <c r="DVP114" s="2"/>
      <c r="DVQ114" s="2"/>
      <c r="DVR114" s="2"/>
      <c r="DVS114" s="2"/>
      <c r="DVT114" s="2"/>
      <c r="DVU114" s="2"/>
      <c r="DVV114" s="2"/>
      <c r="DVW114" s="2"/>
      <c r="DVX114" s="2"/>
      <c r="DVY114" s="2"/>
      <c r="DVZ114" s="2"/>
      <c r="DWA114" s="2"/>
      <c r="DWB114" s="2"/>
      <c r="DWC114" s="2"/>
      <c r="DWD114" s="2"/>
      <c r="DWE114" s="2"/>
      <c r="DWF114" s="2"/>
      <c r="DWG114" s="2"/>
      <c r="DWH114" s="2"/>
      <c r="DWI114" s="2"/>
      <c r="DWJ114" s="2"/>
      <c r="DWK114" s="2"/>
      <c r="DWL114" s="2"/>
      <c r="DWM114" s="2"/>
      <c r="DWN114" s="2"/>
      <c r="DWO114" s="2"/>
      <c r="DWP114" s="2"/>
      <c r="DWQ114" s="2"/>
      <c r="DWR114" s="2"/>
      <c r="DWS114" s="2"/>
      <c r="DWT114" s="2"/>
      <c r="DWU114" s="2"/>
      <c r="DWV114" s="2"/>
      <c r="DWW114" s="2"/>
      <c r="DWX114" s="2"/>
      <c r="DWY114" s="2"/>
      <c r="DWZ114" s="2"/>
      <c r="DXA114" s="2"/>
      <c r="DXB114" s="2"/>
      <c r="DXC114" s="2"/>
      <c r="DXD114" s="2"/>
      <c r="DXE114" s="2"/>
      <c r="DXF114" s="2"/>
      <c r="DXG114" s="2"/>
      <c r="DXH114" s="2"/>
      <c r="DXI114" s="2"/>
      <c r="DXJ114" s="2"/>
      <c r="DXK114" s="2"/>
      <c r="DXL114" s="2"/>
      <c r="DXM114" s="2"/>
      <c r="DXN114" s="2"/>
      <c r="DXO114" s="2"/>
      <c r="DXP114" s="2"/>
      <c r="DXQ114" s="2"/>
      <c r="DXR114" s="2"/>
      <c r="DXS114" s="2"/>
      <c r="DXT114" s="2"/>
      <c r="DXU114" s="2"/>
      <c r="DXV114" s="2"/>
      <c r="DXW114" s="2"/>
      <c r="DXX114" s="2"/>
      <c r="DXY114" s="2"/>
      <c r="DXZ114" s="2"/>
      <c r="DYA114" s="2"/>
      <c r="DYB114" s="2"/>
      <c r="DYC114" s="2"/>
      <c r="DYD114" s="2"/>
      <c r="DYE114" s="2"/>
      <c r="DYF114" s="2"/>
      <c r="DYG114" s="2"/>
      <c r="DYH114" s="2"/>
      <c r="DYI114" s="2"/>
      <c r="DYJ114" s="2"/>
      <c r="DYK114" s="2"/>
      <c r="DYL114" s="2"/>
      <c r="DYM114" s="2"/>
      <c r="DYN114" s="2"/>
      <c r="DYO114" s="2"/>
      <c r="DYP114" s="2"/>
      <c r="DYQ114" s="2"/>
      <c r="DYR114" s="2"/>
      <c r="DYS114" s="2"/>
      <c r="DYT114" s="2"/>
      <c r="DYU114" s="2"/>
      <c r="DYV114" s="2"/>
      <c r="DYW114" s="2"/>
      <c r="DYX114" s="2"/>
      <c r="DYY114" s="2"/>
      <c r="DYZ114" s="2"/>
      <c r="DZA114" s="2"/>
      <c r="DZB114" s="2"/>
      <c r="DZC114" s="2"/>
      <c r="DZD114" s="2"/>
      <c r="DZE114" s="2"/>
      <c r="DZF114" s="2"/>
      <c r="DZG114" s="2"/>
      <c r="DZH114" s="2"/>
      <c r="DZI114" s="2"/>
      <c r="DZJ114" s="2"/>
      <c r="DZK114" s="2"/>
      <c r="DZL114" s="2"/>
      <c r="DZM114" s="2"/>
      <c r="DZN114" s="2"/>
      <c r="DZO114" s="2"/>
      <c r="DZP114" s="2"/>
      <c r="DZQ114" s="2"/>
      <c r="DZR114" s="2"/>
      <c r="DZS114" s="2"/>
      <c r="DZT114" s="2"/>
      <c r="DZU114" s="2"/>
      <c r="DZV114" s="2"/>
      <c r="DZW114" s="2"/>
      <c r="DZX114" s="2"/>
      <c r="DZY114" s="2"/>
      <c r="DZZ114" s="2"/>
      <c r="EAA114" s="2"/>
      <c r="EAB114" s="2"/>
      <c r="EAC114" s="2"/>
      <c r="EAD114" s="2"/>
      <c r="EAE114" s="2"/>
      <c r="EAF114" s="2"/>
      <c r="EAG114" s="2"/>
      <c r="EAH114" s="2"/>
      <c r="EAI114" s="2"/>
      <c r="EAJ114" s="2"/>
      <c r="EAK114" s="2"/>
      <c r="EAL114" s="2"/>
      <c r="EAM114" s="2"/>
      <c r="EAN114" s="2"/>
      <c r="EAO114" s="2"/>
      <c r="EAP114" s="2"/>
      <c r="EAQ114" s="2"/>
      <c r="EAR114" s="2"/>
      <c r="EAS114" s="2"/>
      <c r="EAT114" s="2"/>
      <c r="EAU114" s="2"/>
      <c r="EAV114" s="2"/>
      <c r="EAW114" s="2"/>
      <c r="EAX114" s="2"/>
      <c r="EAY114" s="2"/>
      <c r="EAZ114" s="2"/>
      <c r="EBA114" s="2"/>
      <c r="EBB114" s="2"/>
      <c r="EBC114" s="2"/>
      <c r="EBD114" s="2"/>
      <c r="EBE114" s="2"/>
      <c r="EBF114" s="2"/>
      <c r="EBG114" s="2"/>
      <c r="EBH114" s="2"/>
      <c r="EBI114" s="2"/>
      <c r="EBJ114" s="2"/>
      <c r="EBK114" s="2"/>
      <c r="EBL114" s="2"/>
      <c r="EBM114" s="2"/>
      <c r="EBN114" s="2"/>
      <c r="EBO114" s="2"/>
      <c r="EBP114" s="2"/>
      <c r="EBQ114" s="2"/>
      <c r="EBR114" s="2"/>
      <c r="EBS114" s="2"/>
      <c r="EBT114" s="2"/>
      <c r="EBU114" s="2"/>
      <c r="EBV114" s="2"/>
      <c r="EBW114" s="2"/>
      <c r="EBX114" s="2"/>
      <c r="EBY114" s="2"/>
      <c r="EBZ114" s="2"/>
      <c r="ECA114" s="2"/>
      <c r="ECB114" s="2"/>
      <c r="ECC114" s="2"/>
      <c r="ECD114" s="2"/>
      <c r="ECE114" s="2"/>
      <c r="ECF114" s="2"/>
      <c r="ECG114" s="2"/>
      <c r="ECH114" s="2"/>
      <c r="ECI114" s="2"/>
      <c r="ECJ114" s="2"/>
      <c r="ECK114" s="2"/>
      <c r="ECL114" s="2"/>
      <c r="ECM114" s="2"/>
      <c r="ECN114" s="2"/>
      <c r="ECO114" s="2"/>
      <c r="ECP114" s="2"/>
      <c r="ECQ114" s="2"/>
      <c r="ECR114" s="2"/>
      <c r="ECS114" s="2"/>
      <c r="ECT114" s="2"/>
      <c r="ECU114" s="2"/>
      <c r="ECV114" s="2"/>
      <c r="ECW114" s="2"/>
      <c r="ECX114" s="2"/>
      <c r="ECY114" s="2"/>
      <c r="ECZ114" s="2"/>
      <c r="EDA114" s="2"/>
      <c r="EDB114" s="2"/>
      <c r="EDC114" s="2"/>
      <c r="EDD114" s="2"/>
      <c r="EDE114" s="2"/>
      <c r="EDF114" s="2"/>
      <c r="EDG114" s="2"/>
      <c r="EDH114" s="2"/>
      <c r="EDI114" s="2"/>
      <c r="EDJ114" s="2"/>
      <c r="EDK114" s="2"/>
      <c r="EDL114" s="2"/>
      <c r="EDM114" s="2"/>
      <c r="EDN114" s="2"/>
      <c r="EDO114" s="2"/>
      <c r="EDP114" s="2"/>
      <c r="EDQ114" s="2"/>
      <c r="EDR114" s="2"/>
      <c r="EDS114" s="2"/>
      <c r="EDT114" s="2"/>
      <c r="EDU114" s="2"/>
      <c r="EDV114" s="2"/>
      <c r="EDW114" s="2"/>
      <c r="EDX114" s="2"/>
      <c r="EDY114" s="2"/>
      <c r="EDZ114" s="2"/>
      <c r="EEA114" s="2"/>
      <c r="EEB114" s="2"/>
      <c r="EEC114" s="2"/>
      <c r="EED114" s="2"/>
      <c r="EEE114" s="2"/>
      <c r="EEF114" s="2"/>
      <c r="EEG114" s="2"/>
      <c r="EEH114" s="2"/>
      <c r="EEI114" s="2"/>
      <c r="EEJ114" s="2"/>
      <c r="EEK114" s="2"/>
      <c r="EEL114" s="2"/>
      <c r="EEM114" s="2"/>
      <c r="EEN114" s="2"/>
      <c r="EEO114" s="2"/>
      <c r="EEP114" s="2"/>
      <c r="EEQ114" s="2"/>
      <c r="EER114" s="2"/>
      <c r="EES114" s="2"/>
      <c r="EET114" s="2"/>
      <c r="EEU114" s="2"/>
      <c r="EEV114" s="2"/>
      <c r="EEW114" s="2"/>
      <c r="EEX114" s="2"/>
      <c r="EEY114" s="2"/>
      <c r="EEZ114" s="2"/>
      <c r="EFA114" s="2"/>
      <c r="EFB114" s="2"/>
      <c r="EFC114" s="2"/>
      <c r="EFD114" s="2"/>
      <c r="EFE114" s="2"/>
      <c r="EFF114" s="2"/>
      <c r="EFG114" s="2"/>
      <c r="EFH114" s="2"/>
      <c r="EFI114" s="2"/>
      <c r="EFJ114" s="2"/>
      <c r="EFK114" s="2"/>
      <c r="EFL114" s="2"/>
      <c r="EFM114" s="2"/>
      <c r="EFN114" s="2"/>
      <c r="EFO114" s="2"/>
      <c r="EFP114" s="2"/>
      <c r="EFQ114" s="2"/>
      <c r="EFR114" s="2"/>
      <c r="EFS114" s="2"/>
      <c r="EFT114" s="2"/>
      <c r="EFU114" s="2"/>
      <c r="EFV114" s="2"/>
      <c r="EFW114" s="2"/>
      <c r="EFX114" s="2"/>
      <c r="EFY114" s="2"/>
      <c r="EFZ114" s="2"/>
      <c r="EGA114" s="2"/>
      <c r="EGB114" s="2"/>
      <c r="EGC114" s="2"/>
      <c r="EGD114" s="2"/>
      <c r="EGE114" s="2"/>
      <c r="EGF114" s="2"/>
      <c r="EGG114" s="2"/>
      <c r="EGH114" s="2"/>
      <c r="EGI114" s="2"/>
      <c r="EGJ114" s="2"/>
      <c r="EGK114" s="2"/>
      <c r="EGL114" s="2"/>
      <c r="EGM114" s="2"/>
      <c r="EGN114" s="2"/>
      <c r="EGO114" s="2"/>
      <c r="EGP114" s="2"/>
      <c r="EGQ114" s="2"/>
      <c r="EGR114" s="2"/>
      <c r="EGS114" s="2"/>
      <c r="EGT114" s="2"/>
      <c r="EGU114" s="2"/>
      <c r="EGV114" s="2"/>
      <c r="EGW114" s="2"/>
      <c r="EGX114" s="2"/>
      <c r="EGY114" s="2"/>
      <c r="EGZ114" s="2"/>
      <c r="EHA114" s="2"/>
      <c r="EHB114" s="2"/>
      <c r="EHC114" s="2"/>
      <c r="EHD114" s="2"/>
      <c r="EHE114" s="2"/>
      <c r="EHF114" s="2"/>
      <c r="EHG114" s="2"/>
      <c r="EHH114" s="2"/>
      <c r="EHI114" s="2"/>
      <c r="EHJ114" s="2"/>
      <c r="EHK114" s="2"/>
      <c r="EHL114" s="2"/>
      <c r="EHM114" s="2"/>
      <c r="EHN114" s="2"/>
      <c r="EHO114" s="2"/>
      <c r="EHP114" s="2"/>
      <c r="EHQ114" s="2"/>
      <c r="EHR114" s="2"/>
      <c r="EHS114" s="2"/>
      <c r="EHT114" s="2"/>
      <c r="EHU114" s="2"/>
      <c r="EHV114" s="2"/>
      <c r="EHW114" s="2"/>
      <c r="EHX114" s="2"/>
      <c r="EHY114" s="2"/>
      <c r="EHZ114" s="2"/>
      <c r="EIA114" s="2"/>
      <c r="EIB114" s="2"/>
      <c r="EIC114" s="2"/>
      <c r="EID114" s="2"/>
      <c r="EIE114" s="2"/>
      <c r="EIF114" s="2"/>
      <c r="EIG114" s="2"/>
      <c r="EIH114" s="2"/>
      <c r="EII114" s="2"/>
      <c r="EIJ114" s="2"/>
      <c r="EIK114" s="2"/>
      <c r="EIL114" s="2"/>
      <c r="EIM114" s="2"/>
      <c r="EIN114" s="2"/>
      <c r="EIO114" s="2"/>
      <c r="EIP114" s="2"/>
      <c r="EIQ114" s="2"/>
      <c r="EIR114" s="2"/>
      <c r="EIS114" s="2"/>
      <c r="EIT114" s="2"/>
      <c r="EIU114" s="2"/>
      <c r="EIV114" s="2"/>
      <c r="EIW114" s="2"/>
      <c r="EIX114" s="2"/>
      <c r="EIY114" s="2"/>
      <c r="EIZ114" s="2"/>
      <c r="EJA114" s="2"/>
      <c r="EJB114" s="2"/>
      <c r="EJC114" s="2"/>
      <c r="EJD114" s="2"/>
      <c r="EJE114" s="2"/>
      <c r="EJF114" s="2"/>
      <c r="EJG114" s="2"/>
      <c r="EJH114" s="2"/>
      <c r="EJI114" s="2"/>
      <c r="EJJ114" s="2"/>
      <c r="EJK114" s="2"/>
      <c r="EJL114" s="2"/>
      <c r="EJM114" s="2"/>
      <c r="EJN114" s="2"/>
      <c r="EJO114" s="2"/>
      <c r="EJP114" s="2"/>
      <c r="EJQ114" s="2"/>
      <c r="EJR114" s="2"/>
      <c r="EJS114" s="2"/>
      <c r="EJT114" s="2"/>
      <c r="EJU114" s="2"/>
      <c r="EJV114" s="2"/>
      <c r="EJW114" s="2"/>
      <c r="EJX114" s="2"/>
      <c r="EJY114" s="2"/>
      <c r="EJZ114" s="2"/>
      <c r="EKA114" s="2"/>
      <c r="EKB114" s="2"/>
      <c r="EKC114" s="2"/>
      <c r="EKD114" s="2"/>
      <c r="EKE114" s="2"/>
      <c r="EKF114" s="2"/>
      <c r="EKG114" s="2"/>
      <c r="EKH114" s="2"/>
      <c r="EKI114" s="2"/>
      <c r="EKJ114" s="2"/>
      <c r="EKK114" s="2"/>
      <c r="EKL114" s="2"/>
      <c r="EKM114" s="2"/>
      <c r="EKN114" s="2"/>
      <c r="EKO114" s="2"/>
      <c r="EKP114" s="2"/>
      <c r="EKQ114" s="2"/>
      <c r="EKR114" s="2"/>
      <c r="EKS114" s="2"/>
      <c r="EKT114" s="2"/>
      <c r="EKU114" s="2"/>
      <c r="EKV114" s="2"/>
      <c r="EKW114" s="2"/>
      <c r="EKX114" s="2"/>
      <c r="EKY114" s="2"/>
      <c r="EKZ114" s="2"/>
      <c r="ELA114" s="2"/>
      <c r="ELB114" s="2"/>
      <c r="ELC114" s="2"/>
      <c r="ELD114" s="2"/>
      <c r="ELE114" s="2"/>
      <c r="ELF114" s="2"/>
      <c r="ELG114" s="2"/>
      <c r="ELH114" s="2"/>
      <c r="ELI114" s="2"/>
      <c r="ELJ114" s="2"/>
      <c r="ELK114" s="2"/>
      <c r="ELL114" s="2"/>
      <c r="ELM114" s="2"/>
      <c r="ELN114" s="2"/>
      <c r="ELO114" s="2"/>
      <c r="ELP114" s="2"/>
      <c r="ELQ114" s="2"/>
      <c r="ELR114" s="2"/>
      <c r="ELS114" s="2"/>
      <c r="ELT114" s="2"/>
      <c r="ELU114" s="2"/>
      <c r="ELV114" s="2"/>
      <c r="ELW114" s="2"/>
      <c r="ELX114" s="2"/>
      <c r="ELY114" s="2"/>
      <c r="ELZ114" s="2"/>
      <c r="EMA114" s="2"/>
      <c r="EMB114" s="2"/>
      <c r="EMC114" s="2"/>
      <c r="EMD114" s="2"/>
      <c r="EME114" s="2"/>
      <c r="EMF114" s="2"/>
      <c r="EMG114" s="2"/>
      <c r="EMH114" s="2"/>
      <c r="EMI114" s="2"/>
      <c r="EMJ114" s="2"/>
      <c r="EMK114" s="2"/>
      <c r="EML114" s="2"/>
      <c r="EMM114" s="2"/>
      <c r="EMN114" s="2"/>
      <c r="EMO114" s="2"/>
      <c r="EMP114" s="2"/>
      <c r="EMQ114" s="2"/>
      <c r="EMR114" s="2"/>
      <c r="EMS114" s="2"/>
      <c r="EMT114" s="2"/>
      <c r="EMU114" s="2"/>
      <c r="EMV114" s="2"/>
      <c r="EMW114" s="2"/>
      <c r="EMX114" s="2"/>
      <c r="EMY114" s="2"/>
      <c r="EMZ114" s="2"/>
      <c r="ENA114" s="2"/>
      <c r="ENB114" s="2"/>
      <c r="ENC114" s="2"/>
      <c r="END114" s="2"/>
      <c r="ENE114" s="2"/>
      <c r="ENF114" s="2"/>
      <c r="ENG114" s="2"/>
      <c r="ENH114" s="2"/>
      <c r="ENI114" s="2"/>
      <c r="ENJ114" s="2"/>
      <c r="ENK114" s="2"/>
      <c r="ENL114" s="2"/>
      <c r="ENM114" s="2"/>
      <c r="ENN114" s="2"/>
      <c r="ENO114" s="2"/>
      <c r="ENP114" s="2"/>
      <c r="ENQ114" s="2"/>
      <c r="ENR114" s="2"/>
      <c r="ENS114" s="2"/>
      <c r="ENT114" s="2"/>
      <c r="ENU114" s="2"/>
      <c r="ENV114" s="2"/>
      <c r="ENW114" s="2"/>
      <c r="ENX114" s="2"/>
      <c r="ENY114" s="2"/>
      <c r="ENZ114" s="2"/>
      <c r="EOA114" s="2"/>
      <c r="EOB114" s="2"/>
      <c r="EOC114" s="2"/>
      <c r="EOD114" s="2"/>
      <c r="EOE114" s="2"/>
      <c r="EOF114" s="2"/>
      <c r="EOG114" s="2"/>
      <c r="EOH114" s="2"/>
      <c r="EOI114" s="2"/>
      <c r="EOJ114" s="2"/>
      <c r="EOK114" s="2"/>
      <c r="EOL114" s="2"/>
      <c r="EOM114" s="2"/>
      <c r="EON114" s="2"/>
      <c r="EOO114" s="2"/>
      <c r="EOP114" s="2"/>
      <c r="EOQ114" s="2"/>
      <c r="EOR114" s="2"/>
      <c r="EOS114" s="2"/>
      <c r="EOT114" s="2"/>
      <c r="EOU114" s="2"/>
      <c r="EOV114" s="2"/>
      <c r="EOW114" s="2"/>
      <c r="EOX114" s="2"/>
      <c r="EOY114" s="2"/>
      <c r="EOZ114" s="2"/>
      <c r="EPA114" s="2"/>
      <c r="EPB114" s="2"/>
      <c r="EPC114" s="2"/>
      <c r="EPD114" s="2"/>
      <c r="EPE114" s="2"/>
      <c r="EPF114" s="2"/>
      <c r="EPG114" s="2"/>
      <c r="EPH114" s="2"/>
      <c r="EPI114" s="2"/>
      <c r="EPJ114" s="2"/>
      <c r="EPK114" s="2"/>
      <c r="EPL114" s="2"/>
      <c r="EPM114" s="2"/>
      <c r="EPN114" s="2"/>
      <c r="EPO114" s="2"/>
      <c r="EPP114" s="2"/>
      <c r="EPQ114" s="2"/>
      <c r="EPR114" s="2"/>
      <c r="EPS114" s="2"/>
      <c r="EPT114" s="2"/>
      <c r="EPU114" s="2"/>
      <c r="EPV114" s="2"/>
      <c r="EPW114" s="2"/>
      <c r="EPX114" s="2"/>
      <c r="EPY114" s="2"/>
      <c r="EPZ114" s="2"/>
      <c r="EQA114" s="2"/>
      <c r="EQB114" s="2"/>
      <c r="EQC114" s="2"/>
      <c r="EQD114" s="2"/>
      <c r="EQE114" s="2"/>
      <c r="EQF114" s="2"/>
      <c r="EQG114" s="2"/>
      <c r="EQH114" s="2"/>
      <c r="EQI114" s="2"/>
      <c r="EQJ114" s="2"/>
      <c r="EQK114" s="2"/>
      <c r="EQL114" s="2"/>
      <c r="EQM114" s="2"/>
      <c r="EQN114" s="2"/>
      <c r="EQO114" s="2"/>
      <c r="EQP114" s="2"/>
      <c r="EQQ114" s="2"/>
      <c r="EQR114" s="2"/>
      <c r="EQS114" s="2"/>
      <c r="EQT114" s="2"/>
      <c r="EQU114" s="2"/>
      <c r="EQV114" s="2"/>
      <c r="EQW114" s="2"/>
      <c r="EQX114" s="2"/>
      <c r="EQY114" s="2"/>
      <c r="EQZ114" s="2"/>
      <c r="ERA114" s="2"/>
      <c r="ERB114" s="2"/>
      <c r="ERC114" s="2"/>
      <c r="ERD114" s="2"/>
      <c r="ERE114" s="2"/>
      <c r="ERF114" s="2"/>
      <c r="ERG114" s="2"/>
      <c r="ERH114" s="2"/>
      <c r="ERI114" s="2"/>
      <c r="ERJ114" s="2"/>
      <c r="ERK114" s="2"/>
      <c r="ERL114" s="2"/>
      <c r="ERM114" s="2"/>
      <c r="ERN114" s="2"/>
      <c r="ERO114" s="2"/>
      <c r="ERP114" s="2"/>
      <c r="ERQ114" s="2"/>
      <c r="ERR114" s="2"/>
      <c r="ERS114" s="2"/>
      <c r="ERT114" s="2"/>
      <c r="ERU114" s="2"/>
      <c r="ERV114" s="2"/>
      <c r="ERW114" s="2"/>
      <c r="ERX114" s="2"/>
      <c r="ERY114" s="2"/>
      <c r="ERZ114" s="2"/>
      <c r="ESA114" s="2"/>
      <c r="ESB114" s="2"/>
      <c r="ESC114" s="2"/>
      <c r="ESD114" s="2"/>
      <c r="ESE114" s="2"/>
      <c r="ESF114" s="2"/>
      <c r="ESG114" s="2"/>
      <c r="ESH114" s="2"/>
      <c r="ESI114" s="2"/>
      <c r="ESJ114" s="2"/>
      <c r="ESK114" s="2"/>
      <c r="ESL114" s="2"/>
      <c r="ESM114" s="2"/>
      <c r="ESN114" s="2"/>
      <c r="ESO114" s="2"/>
      <c r="ESP114" s="2"/>
      <c r="ESQ114" s="2"/>
      <c r="ESR114" s="2"/>
      <c r="ESS114" s="2"/>
      <c r="EST114" s="2"/>
      <c r="ESU114" s="2"/>
      <c r="ESV114" s="2"/>
      <c r="ESW114" s="2"/>
      <c r="ESX114" s="2"/>
      <c r="ESY114" s="2"/>
      <c r="ESZ114" s="2"/>
      <c r="ETA114" s="2"/>
      <c r="ETB114" s="2"/>
      <c r="ETC114" s="2"/>
      <c r="ETD114" s="2"/>
      <c r="ETE114" s="2"/>
      <c r="ETF114" s="2"/>
      <c r="ETG114" s="2"/>
      <c r="ETH114" s="2"/>
      <c r="ETI114" s="2"/>
      <c r="ETJ114" s="2"/>
      <c r="ETK114" s="2"/>
      <c r="ETL114" s="2"/>
      <c r="ETM114" s="2"/>
      <c r="ETN114" s="2"/>
      <c r="ETO114" s="2"/>
      <c r="ETP114" s="2"/>
      <c r="ETQ114" s="2"/>
      <c r="ETR114" s="2"/>
      <c r="ETS114" s="2"/>
      <c r="ETT114" s="2"/>
      <c r="ETU114" s="2"/>
      <c r="ETV114" s="2"/>
      <c r="ETW114" s="2"/>
      <c r="ETX114" s="2"/>
      <c r="ETY114" s="2"/>
      <c r="ETZ114" s="2"/>
      <c r="EUA114" s="2"/>
      <c r="EUB114" s="2"/>
      <c r="EUC114" s="2"/>
      <c r="EUD114" s="2"/>
      <c r="EUE114" s="2"/>
      <c r="EUF114" s="2"/>
      <c r="EUG114" s="2"/>
      <c r="EUH114" s="2"/>
      <c r="EUI114" s="2"/>
      <c r="EUJ114" s="2"/>
      <c r="EUK114" s="2"/>
      <c r="EUL114" s="2"/>
      <c r="EUM114" s="2"/>
      <c r="EUN114" s="2"/>
      <c r="EUO114" s="2"/>
      <c r="EUP114" s="2"/>
      <c r="EUQ114" s="2"/>
      <c r="EUR114" s="2"/>
      <c r="EUS114" s="2"/>
      <c r="EUT114" s="2"/>
      <c r="EUU114" s="2"/>
      <c r="EUV114" s="2"/>
      <c r="EUW114" s="2"/>
      <c r="EUX114" s="2"/>
      <c r="EUY114" s="2"/>
      <c r="EUZ114" s="2"/>
      <c r="EVA114" s="2"/>
      <c r="EVB114" s="2"/>
      <c r="EVC114" s="2"/>
      <c r="EVD114" s="2"/>
      <c r="EVE114" s="2"/>
      <c r="EVF114" s="2"/>
      <c r="EVG114" s="2"/>
      <c r="EVH114" s="2"/>
      <c r="EVI114" s="2"/>
      <c r="EVJ114" s="2"/>
      <c r="EVK114" s="2"/>
      <c r="EVL114" s="2"/>
      <c r="EVM114" s="2"/>
      <c r="EVN114" s="2"/>
      <c r="EVO114" s="2"/>
      <c r="EVP114" s="2"/>
      <c r="EVQ114" s="2"/>
      <c r="EVR114" s="2"/>
      <c r="EVS114" s="2"/>
      <c r="EVT114" s="2"/>
      <c r="EVU114" s="2"/>
      <c r="EVV114" s="2"/>
      <c r="EVW114" s="2"/>
      <c r="EVX114" s="2"/>
      <c r="EVY114" s="2"/>
      <c r="EVZ114" s="2"/>
      <c r="EWA114" s="2"/>
      <c r="EWB114" s="2"/>
      <c r="EWC114" s="2"/>
      <c r="EWD114" s="2"/>
      <c r="EWE114" s="2"/>
      <c r="EWF114" s="2"/>
      <c r="EWG114" s="2"/>
      <c r="EWH114" s="2"/>
      <c r="EWI114" s="2"/>
      <c r="EWJ114" s="2"/>
      <c r="EWK114" s="2"/>
      <c r="EWL114" s="2"/>
      <c r="EWM114" s="2"/>
      <c r="EWN114" s="2"/>
      <c r="EWO114" s="2"/>
      <c r="EWP114" s="2"/>
      <c r="EWQ114" s="2"/>
      <c r="EWR114" s="2"/>
      <c r="EWS114" s="2"/>
      <c r="EWT114" s="2"/>
      <c r="EWU114" s="2"/>
      <c r="EWV114" s="2"/>
      <c r="EWW114" s="2"/>
      <c r="EWX114" s="2"/>
      <c r="EWY114" s="2"/>
      <c r="EWZ114" s="2"/>
      <c r="EXA114" s="2"/>
      <c r="EXB114" s="2"/>
      <c r="EXC114" s="2"/>
      <c r="EXD114" s="2"/>
      <c r="EXE114" s="2"/>
      <c r="EXF114" s="2"/>
      <c r="EXG114" s="2"/>
      <c r="EXH114" s="2"/>
      <c r="EXI114" s="2"/>
      <c r="EXJ114" s="2"/>
      <c r="EXK114" s="2"/>
      <c r="EXL114" s="2"/>
      <c r="EXM114" s="2"/>
      <c r="EXN114" s="2"/>
      <c r="EXO114" s="2"/>
      <c r="EXP114" s="2"/>
      <c r="EXQ114" s="2"/>
      <c r="EXR114" s="2"/>
      <c r="EXS114" s="2"/>
      <c r="EXT114" s="2"/>
      <c r="EXU114" s="2"/>
      <c r="EXV114" s="2"/>
      <c r="EXW114" s="2"/>
      <c r="EXX114" s="2"/>
      <c r="EXY114" s="2"/>
      <c r="EXZ114" s="2"/>
      <c r="EYA114" s="2"/>
      <c r="EYB114" s="2"/>
      <c r="EYC114" s="2"/>
      <c r="EYD114" s="2"/>
      <c r="EYE114" s="2"/>
      <c r="EYF114" s="2"/>
      <c r="EYG114" s="2"/>
      <c r="EYH114" s="2"/>
      <c r="EYI114" s="2"/>
      <c r="EYJ114" s="2"/>
      <c r="EYK114" s="2"/>
      <c r="EYL114" s="2"/>
      <c r="EYM114" s="2"/>
      <c r="EYN114" s="2"/>
      <c r="EYO114" s="2"/>
      <c r="EYP114" s="2"/>
      <c r="EYQ114" s="2"/>
      <c r="EYR114" s="2"/>
      <c r="EYS114" s="2"/>
      <c r="EYT114" s="2"/>
      <c r="EYU114" s="2"/>
      <c r="EYV114" s="2"/>
      <c r="EYW114" s="2"/>
      <c r="EYX114" s="2"/>
      <c r="EYY114" s="2"/>
      <c r="EYZ114" s="2"/>
      <c r="EZA114" s="2"/>
      <c r="EZB114" s="2"/>
      <c r="EZC114" s="2"/>
      <c r="EZD114" s="2"/>
      <c r="EZE114" s="2"/>
      <c r="EZF114" s="2"/>
      <c r="EZG114" s="2"/>
      <c r="EZH114" s="2"/>
      <c r="EZI114" s="2"/>
      <c r="EZJ114" s="2"/>
      <c r="EZK114" s="2"/>
      <c r="EZL114" s="2"/>
      <c r="EZM114" s="2"/>
      <c r="EZN114" s="2"/>
      <c r="EZO114" s="2"/>
      <c r="EZP114" s="2"/>
      <c r="EZQ114" s="2"/>
      <c r="EZR114" s="2"/>
      <c r="EZS114" s="2"/>
      <c r="EZT114" s="2"/>
      <c r="EZU114" s="2"/>
      <c r="EZV114" s="2"/>
      <c r="EZW114" s="2"/>
      <c r="EZX114" s="2"/>
      <c r="EZY114" s="2"/>
      <c r="EZZ114" s="2"/>
      <c r="FAA114" s="2"/>
      <c r="FAB114" s="2"/>
      <c r="FAC114" s="2"/>
      <c r="FAD114" s="2"/>
      <c r="FAE114" s="2"/>
      <c r="FAF114" s="2"/>
      <c r="FAG114" s="2"/>
      <c r="FAH114" s="2"/>
      <c r="FAI114" s="2"/>
      <c r="FAJ114" s="2"/>
      <c r="FAK114" s="2"/>
      <c r="FAL114" s="2"/>
      <c r="FAM114" s="2"/>
      <c r="FAN114" s="2"/>
      <c r="FAO114" s="2"/>
      <c r="FAP114" s="2"/>
      <c r="FAQ114" s="2"/>
      <c r="FAR114" s="2"/>
      <c r="FAS114" s="2"/>
      <c r="FAT114" s="2"/>
      <c r="FAU114" s="2"/>
      <c r="FAV114" s="2"/>
      <c r="FAW114" s="2"/>
      <c r="FAX114" s="2"/>
      <c r="FAY114" s="2"/>
      <c r="FAZ114" s="2"/>
      <c r="FBA114" s="2"/>
      <c r="FBB114" s="2"/>
      <c r="FBC114" s="2"/>
      <c r="FBD114" s="2"/>
      <c r="FBE114" s="2"/>
      <c r="FBF114" s="2"/>
      <c r="FBG114" s="2"/>
      <c r="FBH114" s="2"/>
      <c r="FBI114" s="2"/>
      <c r="FBJ114" s="2"/>
      <c r="FBK114" s="2"/>
      <c r="FBL114" s="2"/>
      <c r="FBM114" s="2"/>
      <c r="FBN114" s="2"/>
      <c r="FBO114" s="2"/>
      <c r="FBP114" s="2"/>
      <c r="FBQ114" s="2"/>
      <c r="FBR114" s="2"/>
      <c r="FBS114" s="2"/>
      <c r="FBT114" s="2"/>
      <c r="FBU114" s="2"/>
      <c r="FBV114" s="2"/>
      <c r="FBW114" s="2"/>
      <c r="FBX114" s="2"/>
      <c r="FBY114" s="2"/>
      <c r="FBZ114" s="2"/>
      <c r="FCA114" s="2"/>
      <c r="FCB114" s="2"/>
      <c r="FCC114" s="2"/>
      <c r="FCD114" s="2"/>
      <c r="FCE114" s="2"/>
      <c r="FCF114" s="2"/>
      <c r="FCG114" s="2"/>
      <c r="FCH114" s="2"/>
      <c r="FCI114" s="2"/>
      <c r="FCJ114" s="2"/>
      <c r="FCK114" s="2"/>
      <c r="FCL114" s="2"/>
      <c r="FCM114" s="2"/>
      <c r="FCN114" s="2"/>
      <c r="FCO114" s="2"/>
      <c r="FCP114" s="2"/>
      <c r="FCQ114" s="2"/>
      <c r="FCR114" s="2"/>
      <c r="FCS114" s="2"/>
      <c r="FCT114" s="2"/>
      <c r="FCU114" s="2"/>
      <c r="FCV114" s="2"/>
      <c r="FCW114" s="2"/>
      <c r="FCX114" s="2"/>
      <c r="FCY114" s="2"/>
      <c r="FCZ114" s="2"/>
      <c r="FDA114" s="2"/>
      <c r="FDB114" s="2"/>
      <c r="FDC114" s="2"/>
      <c r="FDD114" s="2"/>
      <c r="FDE114" s="2"/>
      <c r="FDF114" s="2"/>
      <c r="FDG114" s="2"/>
      <c r="FDH114" s="2"/>
      <c r="FDI114" s="2"/>
      <c r="FDJ114" s="2"/>
      <c r="FDK114" s="2"/>
      <c r="FDL114" s="2"/>
      <c r="FDM114" s="2"/>
      <c r="FDN114" s="2"/>
      <c r="FDO114" s="2"/>
      <c r="FDP114" s="2"/>
      <c r="FDQ114" s="2"/>
      <c r="FDR114" s="2"/>
      <c r="FDS114" s="2"/>
      <c r="FDT114" s="2"/>
      <c r="FDU114" s="2"/>
      <c r="FDV114" s="2"/>
      <c r="FDW114" s="2"/>
      <c r="FDX114" s="2"/>
      <c r="FDY114" s="2"/>
      <c r="FDZ114" s="2"/>
      <c r="FEA114" s="2"/>
      <c r="FEB114" s="2"/>
      <c r="FEC114" s="2"/>
      <c r="FED114" s="2"/>
      <c r="FEE114" s="2"/>
      <c r="FEF114" s="2"/>
      <c r="FEG114" s="2"/>
      <c r="FEH114" s="2"/>
      <c r="FEI114" s="2"/>
      <c r="FEJ114" s="2"/>
      <c r="FEK114" s="2"/>
      <c r="FEL114" s="2"/>
      <c r="FEM114" s="2"/>
      <c r="FEN114" s="2"/>
      <c r="FEO114" s="2"/>
      <c r="FEP114" s="2"/>
      <c r="FEQ114" s="2"/>
      <c r="FER114" s="2"/>
      <c r="FES114" s="2"/>
      <c r="FET114" s="2"/>
      <c r="FEU114" s="2"/>
      <c r="FEV114" s="2"/>
      <c r="FEW114" s="2"/>
      <c r="FEX114" s="2"/>
      <c r="FEY114" s="2"/>
      <c r="FEZ114" s="2"/>
      <c r="FFA114" s="2"/>
      <c r="FFB114" s="2"/>
      <c r="FFC114" s="2"/>
      <c r="FFD114" s="2"/>
      <c r="FFE114" s="2"/>
      <c r="FFF114" s="2"/>
      <c r="FFG114" s="2"/>
      <c r="FFH114" s="2"/>
      <c r="FFI114" s="2"/>
      <c r="FFJ114" s="2"/>
      <c r="FFK114" s="2"/>
      <c r="FFL114" s="2"/>
      <c r="FFM114" s="2"/>
      <c r="FFN114" s="2"/>
      <c r="FFO114" s="2"/>
      <c r="FFP114" s="2"/>
      <c r="FFQ114" s="2"/>
      <c r="FFR114" s="2"/>
      <c r="FFS114" s="2"/>
      <c r="FFT114" s="2"/>
      <c r="FFU114" s="2"/>
      <c r="FFV114" s="2"/>
      <c r="FFW114" s="2"/>
      <c r="FFX114" s="2"/>
      <c r="FFY114" s="2"/>
      <c r="FFZ114" s="2"/>
      <c r="FGA114" s="2"/>
      <c r="FGB114" s="2"/>
      <c r="FGC114" s="2"/>
      <c r="FGD114" s="2"/>
      <c r="FGE114" s="2"/>
      <c r="FGF114" s="2"/>
      <c r="FGG114" s="2"/>
      <c r="FGH114" s="2"/>
      <c r="FGI114" s="2"/>
      <c r="FGJ114" s="2"/>
      <c r="FGK114" s="2"/>
      <c r="FGL114" s="2"/>
      <c r="FGM114" s="2"/>
      <c r="FGN114" s="2"/>
      <c r="FGO114" s="2"/>
      <c r="FGP114" s="2"/>
      <c r="FGQ114" s="2"/>
      <c r="FGR114" s="2"/>
      <c r="FGS114" s="2"/>
      <c r="FGT114" s="2"/>
      <c r="FGU114" s="2"/>
      <c r="FGV114" s="2"/>
      <c r="FGW114" s="2"/>
      <c r="FGX114" s="2"/>
      <c r="FGY114" s="2"/>
      <c r="FGZ114" s="2"/>
      <c r="FHA114" s="2"/>
      <c r="FHB114" s="2"/>
      <c r="FHC114" s="2"/>
      <c r="FHD114" s="2"/>
      <c r="FHE114" s="2"/>
      <c r="FHF114" s="2"/>
      <c r="FHG114" s="2"/>
      <c r="FHH114" s="2"/>
      <c r="FHI114" s="2"/>
      <c r="FHJ114" s="2"/>
      <c r="FHK114" s="2"/>
      <c r="FHL114" s="2"/>
      <c r="FHM114" s="2"/>
      <c r="FHN114" s="2"/>
      <c r="FHO114" s="2"/>
      <c r="FHP114" s="2"/>
      <c r="FHQ114" s="2"/>
      <c r="FHR114" s="2"/>
      <c r="FHS114" s="2"/>
      <c r="FHT114" s="2"/>
      <c r="FHU114" s="2"/>
      <c r="FHV114" s="2"/>
      <c r="FHW114" s="2"/>
      <c r="FHX114" s="2"/>
      <c r="FHY114" s="2"/>
      <c r="FHZ114" s="2"/>
      <c r="FIA114" s="2"/>
      <c r="FIB114" s="2"/>
      <c r="FIC114" s="2"/>
      <c r="FID114" s="2"/>
      <c r="FIE114" s="2"/>
      <c r="FIF114" s="2"/>
      <c r="FIG114" s="2"/>
      <c r="FIH114" s="2"/>
      <c r="FII114" s="2"/>
      <c r="FIJ114" s="2"/>
      <c r="FIK114" s="2"/>
      <c r="FIL114" s="2"/>
      <c r="FIM114" s="2"/>
      <c r="FIN114" s="2"/>
      <c r="FIO114" s="2"/>
      <c r="FIP114" s="2"/>
      <c r="FIQ114" s="2"/>
      <c r="FIR114" s="2"/>
      <c r="FIS114" s="2"/>
      <c r="FIT114" s="2"/>
      <c r="FIU114" s="2"/>
      <c r="FIV114" s="2"/>
      <c r="FIW114" s="2"/>
      <c r="FIX114" s="2"/>
      <c r="FIY114" s="2"/>
      <c r="FIZ114" s="2"/>
      <c r="FJA114" s="2"/>
      <c r="FJB114" s="2"/>
      <c r="FJC114" s="2"/>
      <c r="FJD114" s="2"/>
      <c r="FJE114" s="2"/>
      <c r="FJF114" s="2"/>
      <c r="FJG114" s="2"/>
      <c r="FJH114" s="2"/>
      <c r="FJI114" s="2"/>
      <c r="FJJ114" s="2"/>
      <c r="FJK114" s="2"/>
      <c r="FJL114" s="2"/>
      <c r="FJM114" s="2"/>
      <c r="FJN114" s="2"/>
      <c r="FJO114" s="2"/>
      <c r="FJP114" s="2"/>
      <c r="FJQ114" s="2"/>
      <c r="FJR114" s="2"/>
      <c r="FJS114" s="2"/>
      <c r="FJT114" s="2"/>
      <c r="FJU114" s="2"/>
      <c r="FJV114" s="2"/>
      <c r="FJW114" s="2"/>
      <c r="FJX114" s="2"/>
      <c r="FJY114" s="2"/>
      <c r="FJZ114" s="2"/>
      <c r="FKA114" s="2"/>
      <c r="FKB114" s="2"/>
      <c r="FKC114" s="2"/>
      <c r="FKD114" s="2"/>
      <c r="FKE114" s="2"/>
      <c r="FKF114" s="2"/>
      <c r="FKG114" s="2"/>
      <c r="FKH114" s="2"/>
      <c r="FKI114" s="2"/>
      <c r="FKJ114" s="2"/>
      <c r="FKK114" s="2"/>
      <c r="FKL114" s="2"/>
      <c r="FKM114" s="2"/>
      <c r="FKN114" s="2"/>
      <c r="FKO114" s="2"/>
      <c r="FKP114" s="2"/>
      <c r="FKQ114" s="2"/>
      <c r="FKR114" s="2"/>
      <c r="FKS114" s="2"/>
      <c r="FKT114" s="2"/>
      <c r="FKU114" s="2"/>
      <c r="FKV114" s="2"/>
      <c r="FKW114" s="2"/>
      <c r="FKX114" s="2"/>
      <c r="FKY114" s="2"/>
      <c r="FKZ114" s="2"/>
      <c r="FLA114" s="2"/>
      <c r="FLB114" s="2"/>
      <c r="FLC114" s="2"/>
      <c r="FLD114" s="2"/>
      <c r="FLE114" s="2"/>
      <c r="FLF114" s="2"/>
      <c r="FLG114" s="2"/>
      <c r="FLH114" s="2"/>
      <c r="FLI114" s="2"/>
      <c r="FLJ114" s="2"/>
      <c r="FLK114" s="2"/>
      <c r="FLL114" s="2"/>
      <c r="FLM114" s="2"/>
      <c r="FLN114" s="2"/>
      <c r="FLO114" s="2"/>
      <c r="FLP114" s="2"/>
      <c r="FLQ114" s="2"/>
      <c r="FLR114" s="2"/>
      <c r="FLS114" s="2"/>
      <c r="FLT114" s="2"/>
      <c r="FLU114" s="2"/>
      <c r="FLV114" s="2"/>
      <c r="FLW114" s="2"/>
      <c r="FLX114" s="2"/>
      <c r="FLY114" s="2"/>
      <c r="FLZ114" s="2"/>
      <c r="FMA114" s="2"/>
      <c r="FMB114" s="2"/>
      <c r="FMC114" s="2"/>
      <c r="FMD114" s="2"/>
      <c r="FME114" s="2"/>
      <c r="FMF114" s="2"/>
      <c r="FMG114" s="2"/>
      <c r="FMH114" s="2"/>
      <c r="FMI114" s="2"/>
      <c r="FMJ114" s="2"/>
      <c r="FMK114" s="2"/>
      <c r="FML114" s="2"/>
      <c r="FMM114" s="2"/>
      <c r="FMN114" s="2"/>
      <c r="FMO114" s="2"/>
      <c r="FMP114" s="2"/>
      <c r="FMQ114" s="2"/>
      <c r="FMR114" s="2"/>
      <c r="FMS114" s="2"/>
      <c r="FMT114" s="2"/>
      <c r="FMU114" s="2"/>
      <c r="FMV114" s="2"/>
      <c r="FMW114" s="2"/>
      <c r="FMX114" s="2"/>
      <c r="FMY114" s="2"/>
      <c r="FMZ114" s="2"/>
      <c r="FNA114" s="2"/>
      <c r="FNB114" s="2"/>
      <c r="FNC114" s="2"/>
      <c r="FND114" s="2"/>
      <c r="FNE114" s="2"/>
      <c r="FNF114" s="2"/>
      <c r="FNG114" s="2"/>
      <c r="FNH114" s="2"/>
      <c r="FNI114" s="2"/>
      <c r="FNJ114" s="2"/>
      <c r="FNK114" s="2"/>
      <c r="FNL114" s="2"/>
      <c r="FNM114" s="2"/>
      <c r="FNN114" s="2"/>
      <c r="FNO114" s="2"/>
      <c r="FNP114" s="2"/>
      <c r="FNQ114" s="2"/>
      <c r="FNR114" s="2"/>
      <c r="FNS114" s="2"/>
      <c r="FNT114" s="2"/>
      <c r="FNU114" s="2"/>
      <c r="FNV114" s="2"/>
      <c r="FNW114" s="2"/>
      <c r="FNX114" s="2"/>
      <c r="FNY114" s="2"/>
      <c r="FNZ114" s="2"/>
      <c r="FOA114" s="2"/>
      <c r="FOB114" s="2"/>
      <c r="FOC114" s="2"/>
      <c r="FOD114" s="2"/>
      <c r="FOE114" s="2"/>
      <c r="FOF114" s="2"/>
      <c r="FOG114" s="2"/>
      <c r="FOH114" s="2"/>
      <c r="FOI114" s="2"/>
      <c r="FOJ114" s="2"/>
      <c r="FOK114" s="2"/>
      <c r="FOL114" s="2"/>
      <c r="FOM114" s="2"/>
      <c r="FON114" s="2"/>
      <c r="FOO114" s="2"/>
      <c r="FOP114" s="2"/>
      <c r="FOQ114" s="2"/>
      <c r="FOR114" s="2"/>
      <c r="FOS114" s="2"/>
      <c r="FOT114" s="2"/>
      <c r="FOU114" s="2"/>
      <c r="FOV114" s="2"/>
      <c r="FOW114" s="2"/>
      <c r="FOX114" s="2"/>
      <c r="FOY114" s="2"/>
      <c r="FOZ114" s="2"/>
      <c r="FPA114" s="2"/>
      <c r="FPB114" s="2"/>
      <c r="FPC114" s="2"/>
      <c r="FPD114" s="2"/>
      <c r="FPE114" s="2"/>
      <c r="FPF114" s="2"/>
      <c r="FPG114" s="2"/>
      <c r="FPH114" s="2"/>
      <c r="FPI114" s="2"/>
      <c r="FPJ114" s="2"/>
      <c r="FPK114" s="2"/>
      <c r="FPL114" s="2"/>
      <c r="FPM114" s="2"/>
      <c r="FPN114" s="2"/>
      <c r="FPO114" s="2"/>
      <c r="FPP114" s="2"/>
      <c r="FPQ114" s="2"/>
      <c r="FPR114" s="2"/>
      <c r="FPS114" s="2"/>
      <c r="FPT114" s="2"/>
      <c r="FPU114" s="2"/>
      <c r="FPV114" s="2"/>
      <c r="FPW114" s="2"/>
      <c r="FPX114" s="2"/>
      <c r="FPY114" s="2"/>
      <c r="FPZ114" s="2"/>
      <c r="FQA114" s="2"/>
      <c r="FQB114" s="2"/>
      <c r="FQC114" s="2"/>
      <c r="FQD114" s="2"/>
      <c r="FQE114" s="2"/>
      <c r="FQF114" s="2"/>
      <c r="FQG114" s="2"/>
      <c r="FQH114" s="2"/>
      <c r="FQI114" s="2"/>
      <c r="FQJ114" s="2"/>
      <c r="FQK114" s="2"/>
      <c r="FQL114" s="2"/>
      <c r="FQM114" s="2"/>
      <c r="FQN114" s="2"/>
      <c r="FQO114" s="2"/>
      <c r="FQP114" s="2"/>
      <c r="FQQ114" s="2"/>
      <c r="FQR114" s="2"/>
      <c r="FQS114" s="2"/>
      <c r="FQT114" s="2"/>
      <c r="FQU114" s="2"/>
      <c r="FQV114" s="2"/>
      <c r="FQW114" s="2"/>
      <c r="FQX114" s="2"/>
      <c r="FQY114" s="2"/>
      <c r="FQZ114" s="2"/>
      <c r="FRA114" s="2"/>
      <c r="FRB114" s="2"/>
      <c r="FRC114" s="2"/>
      <c r="FRD114" s="2"/>
      <c r="FRE114" s="2"/>
      <c r="FRF114" s="2"/>
      <c r="FRG114" s="2"/>
      <c r="FRH114" s="2"/>
      <c r="FRI114" s="2"/>
      <c r="FRJ114" s="2"/>
      <c r="FRK114" s="2"/>
      <c r="FRL114" s="2"/>
      <c r="FRM114" s="2"/>
      <c r="FRN114" s="2"/>
      <c r="FRO114" s="2"/>
      <c r="FRP114" s="2"/>
      <c r="FRQ114" s="2"/>
      <c r="FRR114" s="2"/>
      <c r="FRS114" s="2"/>
      <c r="FRT114" s="2"/>
      <c r="FRU114" s="2"/>
      <c r="FRV114" s="2"/>
      <c r="FRW114" s="2"/>
      <c r="FRX114" s="2"/>
      <c r="FRY114" s="2"/>
      <c r="FRZ114" s="2"/>
      <c r="FSA114" s="2"/>
      <c r="FSB114" s="2"/>
      <c r="FSC114" s="2"/>
      <c r="FSD114" s="2"/>
      <c r="FSE114" s="2"/>
      <c r="FSF114" s="2"/>
      <c r="FSG114" s="2"/>
      <c r="FSH114" s="2"/>
      <c r="FSI114" s="2"/>
      <c r="FSJ114" s="2"/>
      <c r="FSK114" s="2"/>
      <c r="FSL114" s="2"/>
      <c r="FSM114" s="2"/>
      <c r="FSN114" s="2"/>
      <c r="FSO114" s="2"/>
      <c r="FSP114" s="2"/>
      <c r="FSQ114" s="2"/>
      <c r="FSR114" s="2"/>
      <c r="FSS114" s="2"/>
      <c r="FST114" s="2"/>
      <c r="FSU114" s="2"/>
      <c r="FSV114" s="2"/>
      <c r="FSW114" s="2"/>
      <c r="FSX114" s="2"/>
      <c r="FSY114" s="2"/>
      <c r="FSZ114" s="2"/>
      <c r="FTA114" s="2"/>
      <c r="FTB114" s="2"/>
      <c r="FTC114" s="2"/>
      <c r="FTD114" s="2"/>
      <c r="FTE114" s="2"/>
      <c r="FTF114" s="2"/>
      <c r="FTG114" s="2"/>
      <c r="FTH114" s="2"/>
      <c r="FTI114" s="2"/>
      <c r="FTJ114" s="2"/>
      <c r="FTK114" s="2"/>
      <c r="FTL114" s="2"/>
      <c r="FTM114" s="2"/>
      <c r="FTN114" s="2"/>
      <c r="FTO114" s="2"/>
      <c r="FTP114" s="2"/>
      <c r="FTQ114" s="2"/>
      <c r="FTR114" s="2"/>
      <c r="FTS114" s="2"/>
      <c r="FTT114" s="2"/>
      <c r="FTU114" s="2"/>
      <c r="FTV114" s="2"/>
      <c r="FTW114" s="2"/>
      <c r="FTX114" s="2"/>
      <c r="FTY114" s="2"/>
      <c r="FTZ114" s="2"/>
      <c r="FUA114" s="2"/>
      <c r="FUB114" s="2"/>
      <c r="FUC114" s="2"/>
      <c r="FUD114" s="2"/>
      <c r="FUE114" s="2"/>
      <c r="FUF114" s="2"/>
      <c r="FUG114" s="2"/>
      <c r="FUH114" s="2"/>
      <c r="FUI114" s="2"/>
      <c r="FUJ114" s="2"/>
      <c r="FUK114" s="2"/>
      <c r="FUL114" s="2"/>
      <c r="FUM114" s="2"/>
      <c r="FUN114" s="2"/>
      <c r="FUO114" s="2"/>
      <c r="FUP114" s="2"/>
      <c r="FUQ114" s="2"/>
      <c r="FUR114" s="2"/>
      <c r="FUS114" s="2"/>
      <c r="FUT114" s="2"/>
      <c r="FUU114" s="2"/>
      <c r="FUV114" s="2"/>
      <c r="FUW114" s="2"/>
      <c r="FUX114" s="2"/>
      <c r="FUY114" s="2"/>
      <c r="FUZ114" s="2"/>
      <c r="FVA114" s="2"/>
      <c r="FVB114" s="2"/>
      <c r="FVC114" s="2"/>
      <c r="FVD114" s="2"/>
      <c r="FVE114" s="2"/>
      <c r="FVF114" s="2"/>
      <c r="FVG114" s="2"/>
      <c r="FVH114" s="2"/>
      <c r="FVI114" s="2"/>
      <c r="FVJ114" s="2"/>
      <c r="FVK114" s="2"/>
      <c r="FVL114" s="2"/>
      <c r="FVM114" s="2"/>
      <c r="FVN114" s="2"/>
      <c r="FVO114" s="2"/>
      <c r="FVP114" s="2"/>
      <c r="FVQ114" s="2"/>
      <c r="FVR114" s="2"/>
      <c r="FVS114" s="2"/>
      <c r="FVT114" s="2"/>
      <c r="FVU114" s="2"/>
      <c r="FVV114" s="2"/>
      <c r="FVW114" s="2"/>
      <c r="FVX114" s="2"/>
      <c r="FVY114" s="2"/>
      <c r="FVZ114" s="2"/>
      <c r="FWA114" s="2"/>
      <c r="FWB114" s="2"/>
      <c r="FWC114" s="2"/>
      <c r="FWD114" s="2"/>
      <c r="FWE114" s="2"/>
      <c r="FWF114" s="2"/>
      <c r="FWG114" s="2"/>
      <c r="FWH114" s="2"/>
      <c r="FWI114" s="2"/>
      <c r="FWJ114" s="2"/>
      <c r="FWK114" s="2"/>
      <c r="FWL114" s="2"/>
      <c r="FWM114" s="2"/>
      <c r="FWN114" s="2"/>
      <c r="FWO114" s="2"/>
      <c r="FWP114" s="2"/>
      <c r="FWQ114" s="2"/>
      <c r="FWR114" s="2"/>
      <c r="FWS114" s="2"/>
      <c r="FWT114" s="2"/>
      <c r="FWU114" s="2"/>
      <c r="FWV114" s="2"/>
      <c r="FWW114" s="2"/>
      <c r="FWX114" s="2"/>
      <c r="FWY114" s="2"/>
      <c r="FWZ114" s="2"/>
      <c r="FXA114" s="2"/>
      <c r="FXB114" s="2"/>
      <c r="FXC114" s="2"/>
      <c r="FXD114" s="2"/>
      <c r="FXE114" s="2"/>
      <c r="FXF114" s="2"/>
      <c r="FXG114" s="2"/>
      <c r="FXH114" s="2"/>
      <c r="FXI114" s="2"/>
      <c r="FXJ114" s="2"/>
      <c r="FXK114" s="2"/>
      <c r="FXL114" s="2"/>
      <c r="FXM114" s="2"/>
      <c r="FXN114" s="2"/>
      <c r="FXO114" s="2"/>
      <c r="FXP114" s="2"/>
      <c r="FXQ114" s="2"/>
      <c r="FXR114" s="2"/>
      <c r="FXS114" s="2"/>
      <c r="FXT114" s="2"/>
      <c r="FXU114" s="2"/>
      <c r="FXV114" s="2"/>
      <c r="FXW114" s="2"/>
      <c r="FXX114" s="2"/>
      <c r="FXY114" s="2"/>
      <c r="FXZ114" s="2"/>
      <c r="FYA114" s="2"/>
      <c r="FYB114" s="2"/>
      <c r="FYC114" s="2"/>
      <c r="FYD114" s="2"/>
      <c r="FYE114" s="2"/>
      <c r="FYF114" s="2"/>
      <c r="FYG114" s="2"/>
      <c r="FYH114" s="2"/>
      <c r="FYI114" s="2"/>
      <c r="FYJ114" s="2"/>
      <c r="FYK114" s="2"/>
      <c r="FYL114" s="2"/>
      <c r="FYM114" s="2"/>
      <c r="FYN114" s="2"/>
      <c r="FYO114" s="2"/>
      <c r="FYP114" s="2"/>
      <c r="FYQ114" s="2"/>
      <c r="FYR114" s="2"/>
      <c r="FYS114" s="2"/>
      <c r="FYT114" s="2"/>
      <c r="FYU114" s="2"/>
      <c r="FYV114" s="2"/>
      <c r="FYW114" s="2"/>
      <c r="FYX114" s="2"/>
      <c r="FYY114" s="2"/>
      <c r="FYZ114" s="2"/>
      <c r="FZA114" s="2"/>
      <c r="FZB114" s="2"/>
      <c r="FZC114" s="2"/>
      <c r="FZD114" s="2"/>
      <c r="FZE114" s="2"/>
      <c r="FZF114" s="2"/>
      <c r="FZG114" s="2"/>
      <c r="FZH114" s="2"/>
      <c r="FZI114" s="2"/>
      <c r="FZJ114" s="2"/>
      <c r="FZK114" s="2"/>
      <c r="FZL114" s="2"/>
      <c r="FZM114" s="2"/>
      <c r="FZN114" s="2"/>
      <c r="FZO114" s="2"/>
      <c r="FZP114" s="2"/>
      <c r="FZQ114" s="2"/>
      <c r="FZR114" s="2"/>
      <c r="FZS114" s="2"/>
      <c r="FZT114" s="2"/>
      <c r="FZU114" s="2"/>
      <c r="FZV114" s="2"/>
      <c r="FZW114" s="2"/>
      <c r="FZX114" s="2"/>
      <c r="FZY114" s="2"/>
      <c r="FZZ114" s="2"/>
      <c r="GAA114" s="2"/>
      <c r="GAB114" s="2"/>
      <c r="GAC114" s="2"/>
      <c r="GAD114" s="2"/>
      <c r="GAE114" s="2"/>
      <c r="GAF114" s="2"/>
      <c r="GAG114" s="2"/>
      <c r="GAH114" s="2"/>
      <c r="GAI114" s="2"/>
      <c r="GAJ114" s="2"/>
      <c r="GAK114" s="2"/>
      <c r="GAL114" s="2"/>
      <c r="GAM114" s="2"/>
      <c r="GAN114" s="2"/>
      <c r="GAO114" s="2"/>
      <c r="GAP114" s="2"/>
      <c r="GAQ114" s="2"/>
      <c r="GAR114" s="2"/>
      <c r="GAS114" s="2"/>
      <c r="GAT114" s="2"/>
      <c r="GAU114" s="2"/>
      <c r="GAV114" s="2"/>
      <c r="GAW114" s="2"/>
      <c r="GAX114" s="2"/>
      <c r="GAY114" s="2"/>
      <c r="GAZ114" s="2"/>
      <c r="GBA114" s="2"/>
      <c r="GBB114" s="2"/>
      <c r="GBC114" s="2"/>
      <c r="GBD114" s="2"/>
      <c r="GBE114" s="2"/>
      <c r="GBF114" s="2"/>
      <c r="GBG114" s="2"/>
      <c r="GBH114" s="2"/>
      <c r="GBI114" s="2"/>
      <c r="GBJ114" s="2"/>
      <c r="GBK114" s="2"/>
      <c r="GBL114" s="2"/>
      <c r="GBM114" s="2"/>
      <c r="GBN114" s="2"/>
      <c r="GBO114" s="2"/>
      <c r="GBP114" s="2"/>
      <c r="GBQ114" s="2"/>
      <c r="GBR114" s="2"/>
      <c r="GBS114" s="2"/>
      <c r="GBT114" s="2"/>
      <c r="GBU114" s="2"/>
      <c r="GBV114" s="2"/>
      <c r="GBW114" s="2"/>
      <c r="GBX114" s="2"/>
      <c r="GBY114" s="2"/>
      <c r="GBZ114" s="2"/>
      <c r="GCA114" s="2"/>
      <c r="GCB114" s="2"/>
      <c r="GCC114" s="2"/>
      <c r="GCD114" s="2"/>
      <c r="GCE114" s="2"/>
      <c r="GCF114" s="2"/>
      <c r="GCG114" s="2"/>
      <c r="GCH114" s="2"/>
      <c r="GCI114" s="2"/>
      <c r="GCJ114" s="2"/>
      <c r="GCK114" s="2"/>
      <c r="GCL114" s="2"/>
      <c r="GCM114" s="2"/>
      <c r="GCN114" s="2"/>
      <c r="GCO114" s="2"/>
      <c r="GCP114" s="2"/>
      <c r="GCQ114" s="2"/>
      <c r="GCR114" s="2"/>
      <c r="GCS114" s="2"/>
      <c r="GCT114" s="2"/>
      <c r="GCU114" s="2"/>
      <c r="GCV114" s="2"/>
      <c r="GCW114" s="2"/>
      <c r="GCX114" s="2"/>
      <c r="GCY114" s="2"/>
      <c r="GCZ114" s="2"/>
      <c r="GDA114" s="2"/>
      <c r="GDB114" s="2"/>
      <c r="GDC114" s="2"/>
      <c r="GDD114" s="2"/>
      <c r="GDE114" s="2"/>
      <c r="GDF114" s="2"/>
      <c r="GDG114" s="2"/>
      <c r="GDH114" s="2"/>
      <c r="GDI114" s="2"/>
      <c r="GDJ114" s="2"/>
      <c r="GDK114" s="2"/>
      <c r="GDL114" s="2"/>
      <c r="GDM114" s="2"/>
      <c r="GDN114" s="2"/>
      <c r="GDO114" s="2"/>
      <c r="GDP114" s="2"/>
      <c r="GDQ114" s="2"/>
      <c r="GDR114" s="2"/>
      <c r="GDS114" s="2"/>
      <c r="GDT114" s="2"/>
      <c r="GDU114" s="2"/>
      <c r="GDV114" s="2"/>
      <c r="GDW114" s="2"/>
      <c r="GDX114" s="2"/>
      <c r="GDY114" s="2"/>
      <c r="GDZ114" s="2"/>
      <c r="GEA114" s="2"/>
      <c r="GEB114" s="2"/>
      <c r="GEC114" s="2"/>
      <c r="GED114" s="2"/>
      <c r="GEE114" s="2"/>
      <c r="GEF114" s="2"/>
      <c r="GEG114" s="2"/>
      <c r="GEH114" s="2"/>
      <c r="GEI114" s="2"/>
      <c r="GEJ114" s="2"/>
      <c r="GEK114" s="2"/>
      <c r="GEL114" s="2"/>
      <c r="GEM114" s="2"/>
      <c r="GEN114" s="2"/>
      <c r="GEO114" s="2"/>
      <c r="GEP114" s="2"/>
      <c r="GEQ114" s="2"/>
      <c r="GER114" s="2"/>
      <c r="GES114" s="2"/>
      <c r="GET114" s="2"/>
      <c r="GEU114" s="2"/>
      <c r="GEV114" s="2"/>
      <c r="GEW114" s="2"/>
      <c r="GEX114" s="2"/>
      <c r="GEY114" s="2"/>
      <c r="GEZ114" s="2"/>
      <c r="GFA114" s="2"/>
      <c r="GFB114" s="2"/>
      <c r="GFC114" s="2"/>
      <c r="GFD114" s="2"/>
      <c r="GFE114" s="2"/>
      <c r="GFF114" s="2"/>
      <c r="GFG114" s="2"/>
      <c r="GFH114" s="2"/>
      <c r="GFI114" s="2"/>
      <c r="GFJ114" s="2"/>
      <c r="GFK114" s="2"/>
      <c r="GFL114" s="2"/>
      <c r="GFM114" s="2"/>
      <c r="GFN114" s="2"/>
      <c r="GFO114" s="2"/>
      <c r="GFP114" s="2"/>
      <c r="GFQ114" s="2"/>
      <c r="GFR114" s="2"/>
      <c r="GFS114" s="2"/>
      <c r="GFT114" s="2"/>
      <c r="GFU114" s="2"/>
      <c r="GFV114" s="2"/>
      <c r="GFW114" s="2"/>
      <c r="GFX114" s="2"/>
      <c r="GFY114" s="2"/>
      <c r="GFZ114" s="2"/>
      <c r="GGA114" s="2"/>
      <c r="GGB114" s="2"/>
      <c r="GGC114" s="2"/>
      <c r="GGD114" s="2"/>
      <c r="GGE114" s="2"/>
      <c r="GGF114" s="2"/>
      <c r="GGG114" s="2"/>
      <c r="GGH114" s="2"/>
      <c r="GGI114" s="2"/>
      <c r="GGJ114" s="2"/>
      <c r="GGK114" s="2"/>
      <c r="GGL114" s="2"/>
      <c r="GGM114" s="2"/>
      <c r="GGN114" s="2"/>
      <c r="GGO114" s="2"/>
      <c r="GGP114" s="2"/>
      <c r="GGQ114" s="2"/>
      <c r="GGR114" s="2"/>
      <c r="GGS114" s="2"/>
      <c r="GGT114" s="2"/>
      <c r="GGU114" s="2"/>
      <c r="GGV114" s="2"/>
      <c r="GGW114" s="2"/>
      <c r="GGX114" s="2"/>
      <c r="GGY114" s="2"/>
      <c r="GGZ114" s="2"/>
      <c r="GHA114" s="2"/>
      <c r="GHB114" s="2"/>
      <c r="GHC114" s="2"/>
      <c r="GHD114" s="2"/>
      <c r="GHE114" s="2"/>
      <c r="GHF114" s="2"/>
      <c r="GHG114" s="2"/>
      <c r="GHH114" s="2"/>
      <c r="GHI114" s="2"/>
      <c r="GHJ114" s="2"/>
      <c r="GHK114" s="2"/>
      <c r="GHL114" s="2"/>
      <c r="GHM114" s="2"/>
      <c r="GHN114" s="2"/>
      <c r="GHO114" s="2"/>
      <c r="GHP114" s="2"/>
      <c r="GHQ114" s="2"/>
      <c r="GHR114" s="2"/>
      <c r="GHS114" s="2"/>
      <c r="GHT114" s="2"/>
      <c r="GHU114" s="2"/>
      <c r="GHV114" s="2"/>
      <c r="GHW114" s="2"/>
      <c r="GHX114" s="2"/>
      <c r="GHY114" s="2"/>
      <c r="GHZ114" s="2"/>
      <c r="GIA114" s="2"/>
      <c r="GIB114" s="2"/>
      <c r="GIC114" s="2"/>
      <c r="GID114" s="2"/>
      <c r="GIE114" s="2"/>
      <c r="GIF114" s="2"/>
      <c r="GIG114" s="2"/>
      <c r="GIH114" s="2"/>
      <c r="GII114" s="2"/>
      <c r="GIJ114" s="2"/>
      <c r="GIK114" s="2"/>
      <c r="GIL114" s="2"/>
      <c r="GIM114" s="2"/>
      <c r="GIN114" s="2"/>
      <c r="GIO114" s="2"/>
      <c r="GIP114" s="2"/>
      <c r="GIQ114" s="2"/>
      <c r="GIR114" s="2"/>
      <c r="GIS114" s="2"/>
      <c r="GIT114" s="2"/>
      <c r="GIU114" s="2"/>
      <c r="GIV114" s="2"/>
      <c r="GIW114" s="2"/>
      <c r="GIX114" s="2"/>
      <c r="GIY114" s="2"/>
      <c r="GIZ114" s="2"/>
      <c r="GJA114" s="2"/>
      <c r="GJB114" s="2"/>
      <c r="GJC114" s="2"/>
      <c r="GJD114" s="2"/>
      <c r="GJE114" s="2"/>
      <c r="GJF114" s="2"/>
      <c r="GJG114" s="2"/>
      <c r="GJH114" s="2"/>
      <c r="GJI114" s="2"/>
      <c r="GJJ114" s="2"/>
      <c r="GJK114" s="2"/>
      <c r="GJL114" s="2"/>
      <c r="GJM114" s="2"/>
      <c r="GJN114" s="2"/>
      <c r="GJO114" s="2"/>
      <c r="GJP114" s="2"/>
      <c r="GJQ114" s="2"/>
      <c r="GJR114" s="2"/>
      <c r="GJS114" s="2"/>
      <c r="GJT114" s="2"/>
      <c r="GJU114" s="2"/>
      <c r="GJV114" s="2"/>
      <c r="GJW114" s="2"/>
      <c r="GJX114" s="2"/>
      <c r="GJY114" s="2"/>
      <c r="GJZ114" s="2"/>
      <c r="GKA114" s="2"/>
      <c r="GKB114" s="2"/>
      <c r="GKC114" s="2"/>
      <c r="GKD114" s="2"/>
      <c r="GKE114" s="2"/>
      <c r="GKF114" s="2"/>
      <c r="GKG114" s="2"/>
      <c r="GKH114" s="2"/>
      <c r="GKI114" s="2"/>
      <c r="GKJ114" s="2"/>
      <c r="GKK114" s="2"/>
      <c r="GKL114" s="2"/>
      <c r="GKM114" s="2"/>
      <c r="GKN114" s="2"/>
      <c r="GKO114" s="2"/>
      <c r="GKP114" s="2"/>
      <c r="GKQ114" s="2"/>
      <c r="GKR114" s="2"/>
      <c r="GKS114" s="2"/>
      <c r="GKT114" s="2"/>
      <c r="GKU114" s="2"/>
      <c r="GKV114" s="2"/>
      <c r="GKW114" s="2"/>
      <c r="GKX114" s="2"/>
      <c r="GKY114" s="2"/>
      <c r="GKZ114" s="2"/>
      <c r="GLA114" s="2"/>
      <c r="GLB114" s="2"/>
      <c r="GLC114" s="2"/>
      <c r="GLD114" s="2"/>
      <c r="GLE114" s="2"/>
      <c r="GLF114" s="2"/>
      <c r="GLG114" s="2"/>
      <c r="GLH114" s="2"/>
      <c r="GLI114" s="2"/>
      <c r="GLJ114" s="2"/>
      <c r="GLK114" s="2"/>
      <c r="GLL114" s="2"/>
      <c r="GLM114" s="2"/>
      <c r="GLN114" s="2"/>
      <c r="GLO114" s="2"/>
      <c r="GLP114" s="2"/>
      <c r="GLQ114" s="2"/>
      <c r="GLR114" s="2"/>
      <c r="GLS114" s="2"/>
      <c r="GLT114" s="2"/>
      <c r="GLU114" s="2"/>
      <c r="GLV114" s="2"/>
      <c r="GLW114" s="2"/>
      <c r="GLX114" s="2"/>
      <c r="GLY114" s="2"/>
      <c r="GLZ114" s="2"/>
      <c r="GMA114" s="2"/>
      <c r="GMB114" s="2"/>
      <c r="GMC114" s="2"/>
      <c r="GMD114" s="2"/>
      <c r="GME114" s="2"/>
      <c r="GMF114" s="2"/>
      <c r="GMG114" s="2"/>
      <c r="GMH114" s="2"/>
      <c r="GMI114" s="2"/>
      <c r="GMJ114" s="2"/>
      <c r="GMK114" s="2"/>
      <c r="GML114" s="2"/>
      <c r="GMM114" s="2"/>
      <c r="GMN114" s="2"/>
      <c r="GMO114" s="2"/>
      <c r="GMP114" s="2"/>
      <c r="GMQ114" s="2"/>
      <c r="GMR114" s="2"/>
      <c r="GMS114" s="2"/>
      <c r="GMT114" s="2"/>
      <c r="GMU114" s="2"/>
      <c r="GMV114" s="2"/>
      <c r="GMW114" s="2"/>
      <c r="GMX114" s="2"/>
      <c r="GMY114" s="2"/>
      <c r="GMZ114" s="2"/>
      <c r="GNA114" s="2"/>
      <c r="GNB114" s="2"/>
      <c r="GNC114" s="2"/>
      <c r="GND114" s="2"/>
      <c r="GNE114" s="2"/>
      <c r="GNF114" s="2"/>
      <c r="GNG114" s="2"/>
      <c r="GNH114" s="2"/>
      <c r="GNI114" s="2"/>
      <c r="GNJ114" s="2"/>
      <c r="GNK114" s="2"/>
      <c r="GNL114" s="2"/>
      <c r="GNM114" s="2"/>
      <c r="GNN114" s="2"/>
      <c r="GNO114" s="2"/>
      <c r="GNP114" s="2"/>
      <c r="GNQ114" s="2"/>
      <c r="GNR114" s="2"/>
      <c r="GNS114" s="2"/>
      <c r="GNT114" s="2"/>
      <c r="GNU114" s="2"/>
      <c r="GNV114" s="2"/>
      <c r="GNW114" s="2"/>
      <c r="GNX114" s="2"/>
      <c r="GNY114" s="2"/>
      <c r="GNZ114" s="2"/>
      <c r="GOA114" s="2"/>
      <c r="GOB114" s="2"/>
      <c r="GOC114" s="2"/>
      <c r="GOD114" s="2"/>
      <c r="GOE114" s="2"/>
      <c r="GOF114" s="2"/>
      <c r="GOG114" s="2"/>
      <c r="GOH114" s="2"/>
      <c r="GOI114" s="2"/>
      <c r="GOJ114" s="2"/>
      <c r="GOK114" s="2"/>
      <c r="GOL114" s="2"/>
      <c r="GOM114" s="2"/>
      <c r="GON114" s="2"/>
      <c r="GOO114" s="2"/>
      <c r="GOP114" s="2"/>
      <c r="GOQ114" s="2"/>
      <c r="GOR114" s="2"/>
      <c r="GOS114" s="2"/>
      <c r="GOT114" s="2"/>
      <c r="GOU114" s="2"/>
      <c r="GOV114" s="2"/>
      <c r="GOW114" s="2"/>
      <c r="GOX114" s="2"/>
      <c r="GOY114" s="2"/>
      <c r="GOZ114" s="2"/>
      <c r="GPA114" s="2"/>
      <c r="GPB114" s="2"/>
      <c r="GPC114" s="2"/>
      <c r="GPD114" s="2"/>
      <c r="GPE114" s="2"/>
      <c r="GPF114" s="2"/>
      <c r="GPG114" s="2"/>
      <c r="GPH114" s="2"/>
      <c r="GPI114" s="2"/>
      <c r="GPJ114" s="2"/>
      <c r="GPK114" s="2"/>
      <c r="GPL114" s="2"/>
      <c r="GPM114" s="2"/>
      <c r="GPN114" s="2"/>
      <c r="GPO114" s="2"/>
      <c r="GPP114" s="2"/>
      <c r="GPQ114" s="2"/>
      <c r="GPR114" s="2"/>
      <c r="GPS114" s="2"/>
      <c r="GPT114" s="2"/>
      <c r="GPU114" s="2"/>
      <c r="GPV114" s="2"/>
      <c r="GPW114" s="2"/>
      <c r="GPX114" s="2"/>
      <c r="GPY114" s="2"/>
      <c r="GPZ114" s="2"/>
      <c r="GQA114" s="2"/>
      <c r="GQB114" s="2"/>
      <c r="GQC114" s="2"/>
      <c r="GQD114" s="2"/>
      <c r="GQE114" s="2"/>
      <c r="GQF114" s="2"/>
      <c r="GQG114" s="2"/>
      <c r="GQH114" s="2"/>
      <c r="GQI114" s="2"/>
      <c r="GQJ114" s="2"/>
      <c r="GQK114" s="2"/>
      <c r="GQL114" s="2"/>
      <c r="GQM114" s="2"/>
      <c r="GQN114" s="2"/>
      <c r="GQO114" s="2"/>
      <c r="GQP114" s="2"/>
      <c r="GQQ114" s="2"/>
      <c r="GQR114" s="2"/>
      <c r="GQS114" s="2"/>
      <c r="GQT114" s="2"/>
      <c r="GQU114" s="2"/>
      <c r="GQV114" s="2"/>
      <c r="GQW114" s="2"/>
      <c r="GQX114" s="2"/>
      <c r="GQY114" s="2"/>
      <c r="GQZ114" s="2"/>
      <c r="GRA114" s="2"/>
      <c r="GRB114" s="2"/>
      <c r="GRC114" s="2"/>
      <c r="GRD114" s="2"/>
      <c r="GRE114" s="2"/>
      <c r="GRF114" s="2"/>
      <c r="GRG114" s="2"/>
      <c r="GRH114" s="2"/>
      <c r="GRI114" s="2"/>
      <c r="GRJ114" s="2"/>
      <c r="GRK114" s="2"/>
      <c r="GRL114" s="2"/>
      <c r="GRM114" s="2"/>
      <c r="GRN114" s="2"/>
      <c r="GRO114" s="2"/>
      <c r="GRP114" s="2"/>
      <c r="GRQ114" s="2"/>
      <c r="GRR114" s="2"/>
      <c r="GRS114" s="2"/>
      <c r="GRT114" s="2"/>
      <c r="GRU114" s="2"/>
      <c r="GRV114" s="2"/>
      <c r="GRW114" s="2"/>
      <c r="GRX114" s="2"/>
      <c r="GRY114" s="2"/>
      <c r="GRZ114" s="2"/>
      <c r="GSA114" s="2"/>
      <c r="GSB114" s="2"/>
      <c r="GSC114" s="2"/>
      <c r="GSD114" s="2"/>
      <c r="GSE114" s="2"/>
      <c r="GSF114" s="2"/>
      <c r="GSG114" s="2"/>
      <c r="GSH114" s="2"/>
      <c r="GSI114" s="2"/>
      <c r="GSJ114" s="2"/>
      <c r="GSK114" s="2"/>
      <c r="GSL114" s="2"/>
      <c r="GSM114" s="2"/>
      <c r="GSN114" s="2"/>
      <c r="GSO114" s="2"/>
      <c r="GSP114" s="2"/>
      <c r="GSQ114" s="2"/>
      <c r="GSR114" s="2"/>
      <c r="GSS114" s="2"/>
      <c r="GST114" s="2"/>
      <c r="GSU114" s="2"/>
      <c r="GSV114" s="2"/>
      <c r="GSW114" s="2"/>
      <c r="GSX114" s="2"/>
      <c r="GSY114" s="2"/>
      <c r="GSZ114" s="2"/>
      <c r="GTA114" s="2"/>
      <c r="GTB114" s="2"/>
      <c r="GTC114" s="2"/>
      <c r="GTD114" s="2"/>
      <c r="GTE114" s="2"/>
      <c r="GTF114" s="2"/>
      <c r="GTG114" s="2"/>
      <c r="GTH114" s="2"/>
      <c r="GTI114" s="2"/>
      <c r="GTJ114" s="2"/>
      <c r="GTK114" s="2"/>
      <c r="GTL114" s="2"/>
      <c r="GTM114" s="2"/>
      <c r="GTN114" s="2"/>
      <c r="GTO114" s="2"/>
      <c r="GTP114" s="2"/>
      <c r="GTQ114" s="2"/>
      <c r="GTR114" s="2"/>
      <c r="GTS114" s="2"/>
      <c r="GTT114" s="2"/>
      <c r="GTU114" s="2"/>
      <c r="GTV114" s="2"/>
      <c r="GTW114" s="2"/>
      <c r="GTX114" s="2"/>
      <c r="GTY114" s="2"/>
      <c r="GTZ114" s="2"/>
      <c r="GUA114" s="2"/>
      <c r="GUB114" s="2"/>
      <c r="GUC114" s="2"/>
      <c r="GUD114" s="2"/>
      <c r="GUE114" s="2"/>
      <c r="GUF114" s="2"/>
      <c r="GUG114" s="2"/>
      <c r="GUH114" s="2"/>
      <c r="GUI114" s="2"/>
      <c r="GUJ114" s="2"/>
      <c r="GUK114" s="2"/>
      <c r="GUL114" s="2"/>
      <c r="GUM114" s="2"/>
      <c r="GUN114" s="2"/>
      <c r="GUO114" s="2"/>
      <c r="GUP114" s="2"/>
      <c r="GUQ114" s="2"/>
      <c r="GUR114" s="2"/>
      <c r="GUS114" s="2"/>
      <c r="GUT114" s="2"/>
      <c r="GUU114" s="2"/>
      <c r="GUV114" s="2"/>
      <c r="GUW114" s="2"/>
      <c r="GUX114" s="2"/>
      <c r="GUY114" s="2"/>
      <c r="GUZ114" s="2"/>
      <c r="GVA114" s="2"/>
      <c r="GVB114" s="2"/>
      <c r="GVC114" s="2"/>
      <c r="GVD114" s="2"/>
      <c r="GVE114" s="2"/>
      <c r="GVF114" s="2"/>
      <c r="GVG114" s="2"/>
      <c r="GVH114" s="2"/>
      <c r="GVI114" s="2"/>
      <c r="GVJ114" s="2"/>
      <c r="GVK114" s="2"/>
      <c r="GVL114" s="2"/>
      <c r="GVM114" s="2"/>
      <c r="GVN114" s="2"/>
      <c r="GVO114" s="2"/>
      <c r="GVP114" s="2"/>
      <c r="GVQ114" s="2"/>
      <c r="GVR114" s="2"/>
      <c r="GVS114" s="2"/>
      <c r="GVT114" s="2"/>
      <c r="GVU114" s="2"/>
      <c r="GVV114" s="2"/>
      <c r="GVW114" s="2"/>
      <c r="GVX114" s="2"/>
      <c r="GVY114" s="2"/>
      <c r="GVZ114" s="2"/>
      <c r="GWA114" s="2"/>
      <c r="GWB114" s="2"/>
      <c r="GWC114" s="2"/>
      <c r="GWD114" s="2"/>
      <c r="GWE114" s="2"/>
      <c r="GWF114" s="2"/>
      <c r="GWG114" s="2"/>
      <c r="GWH114" s="2"/>
      <c r="GWI114" s="2"/>
      <c r="GWJ114" s="2"/>
      <c r="GWK114" s="2"/>
      <c r="GWL114" s="2"/>
      <c r="GWM114" s="2"/>
      <c r="GWN114" s="2"/>
      <c r="GWO114" s="2"/>
      <c r="GWP114" s="2"/>
      <c r="GWQ114" s="2"/>
      <c r="GWR114" s="2"/>
      <c r="GWS114" s="2"/>
      <c r="GWT114" s="2"/>
      <c r="GWU114" s="2"/>
      <c r="GWV114" s="2"/>
      <c r="GWW114" s="2"/>
      <c r="GWX114" s="2"/>
      <c r="GWY114" s="2"/>
      <c r="GWZ114" s="2"/>
      <c r="GXA114" s="2"/>
      <c r="GXB114" s="2"/>
      <c r="GXC114" s="2"/>
      <c r="GXD114" s="2"/>
      <c r="GXE114" s="2"/>
      <c r="GXF114" s="2"/>
      <c r="GXG114" s="2"/>
      <c r="GXH114" s="2"/>
      <c r="GXI114" s="2"/>
      <c r="GXJ114" s="2"/>
      <c r="GXK114" s="2"/>
      <c r="GXL114" s="2"/>
      <c r="GXM114" s="2"/>
      <c r="GXN114" s="2"/>
      <c r="GXO114" s="2"/>
      <c r="GXP114" s="2"/>
      <c r="GXQ114" s="2"/>
      <c r="GXR114" s="2"/>
      <c r="GXS114" s="2"/>
      <c r="GXT114" s="2"/>
      <c r="GXU114" s="2"/>
      <c r="GXV114" s="2"/>
      <c r="GXW114" s="2"/>
      <c r="GXX114" s="2"/>
      <c r="GXY114" s="2"/>
      <c r="GXZ114" s="2"/>
      <c r="GYA114" s="2"/>
      <c r="GYB114" s="2"/>
      <c r="GYC114" s="2"/>
      <c r="GYD114" s="2"/>
      <c r="GYE114" s="2"/>
      <c r="GYF114" s="2"/>
      <c r="GYG114" s="2"/>
      <c r="GYH114" s="2"/>
      <c r="GYI114" s="2"/>
      <c r="GYJ114" s="2"/>
      <c r="GYK114" s="2"/>
      <c r="GYL114" s="2"/>
      <c r="GYM114" s="2"/>
      <c r="GYN114" s="2"/>
      <c r="GYO114" s="2"/>
      <c r="GYP114" s="2"/>
      <c r="GYQ114" s="2"/>
      <c r="GYR114" s="2"/>
      <c r="GYS114" s="2"/>
      <c r="GYT114" s="2"/>
      <c r="GYU114" s="2"/>
      <c r="GYV114" s="2"/>
      <c r="GYW114" s="2"/>
      <c r="GYX114" s="2"/>
      <c r="GYY114" s="2"/>
      <c r="GYZ114" s="2"/>
      <c r="GZA114" s="2"/>
      <c r="GZB114" s="2"/>
      <c r="GZC114" s="2"/>
      <c r="GZD114" s="2"/>
      <c r="GZE114" s="2"/>
      <c r="GZF114" s="2"/>
      <c r="GZG114" s="2"/>
      <c r="GZH114" s="2"/>
      <c r="GZI114" s="2"/>
      <c r="GZJ114" s="2"/>
      <c r="GZK114" s="2"/>
      <c r="GZL114" s="2"/>
      <c r="GZM114" s="2"/>
      <c r="GZN114" s="2"/>
      <c r="GZO114" s="2"/>
      <c r="GZP114" s="2"/>
      <c r="GZQ114" s="2"/>
      <c r="GZR114" s="2"/>
      <c r="GZS114" s="2"/>
      <c r="GZT114" s="2"/>
      <c r="GZU114" s="2"/>
      <c r="GZV114" s="2"/>
      <c r="GZW114" s="2"/>
      <c r="GZX114" s="2"/>
      <c r="GZY114" s="2"/>
      <c r="GZZ114" s="2"/>
      <c r="HAA114" s="2"/>
      <c r="HAB114" s="2"/>
      <c r="HAC114" s="2"/>
      <c r="HAD114" s="2"/>
      <c r="HAE114" s="2"/>
      <c r="HAF114" s="2"/>
      <c r="HAG114" s="2"/>
      <c r="HAH114" s="2"/>
      <c r="HAI114" s="2"/>
      <c r="HAJ114" s="2"/>
      <c r="HAK114" s="2"/>
      <c r="HAL114" s="2"/>
      <c r="HAM114" s="2"/>
      <c r="HAN114" s="2"/>
      <c r="HAO114" s="2"/>
      <c r="HAP114" s="2"/>
      <c r="HAQ114" s="2"/>
      <c r="HAR114" s="2"/>
      <c r="HAS114" s="2"/>
      <c r="HAT114" s="2"/>
      <c r="HAU114" s="2"/>
      <c r="HAV114" s="2"/>
      <c r="HAW114" s="2"/>
      <c r="HAX114" s="2"/>
      <c r="HAY114" s="2"/>
      <c r="HAZ114" s="2"/>
      <c r="HBA114" s="2"/>
      <c r="HBB114" s="2"/>
      <c r="HBC114" s="2"/>
      <c r="HBD114" s="2"/>
      <c r="HBE114" s="2"/>
      <c r="HBF114" s="2"/>
      <c r="HBG114" s="2"/>
      <c r="HBH114" s="2"/>
      <c r="HBI114" s="2"/>
      <c r="HBJ114" s="2"/>
      <c r="HBK114" s="2"/>
      <c r="HBL114" s="2"/>
      <c r="HBM114" s="2"/>
      <c r="HBN114" s="2"/>
      <c r="HBO114" s="2"/>
      <c r="HBP114" s="2"/>
      <c r="HBQ114" s="2"/>
      <c r="HBR114" s="2"/>
      <c r="HBS114" s="2"/>
      <c r="HBT114" s="2"/>
      <c r="HBU114" s="2"/>
      <c r="HBV114" s="2"/>
      <c r="HBW114" s="2"/>
      <c r="HBX114" s="2"/>
      <c r="HBY114" s="2"/>
      <c r="HBZ114" s="2"/>
      <c r="HCA114" s="2"/>
      <c r="HCB114" s="2"/>
      <c r="HCC114" s="2"/>
      <c r="HCD114" s="2"/>
      <c r="HCE114" s="2"/>
      <c r="HCF114" s="2"/>
      <c r="HCG114" s="2"/>
      <c r="HCH114" s="2"/>
      <c r="HCI114" s="2"/>
      <c r="HCJ114" s="2"/>
      <c r="HCK114" s="2"/>
      <c r="HCL114" s="2"/>
      <c r="HCM114" s="2"/>
      <c r="HCN114" s="2"/>
      <c r="HCO114" s="2"/>
      <c r="HCP114" s="2"/>
      <c r="HCQ114" s="2"/>
      <c r="HCR114" s="2"/>
      <c r="HCS114" s="2"/>
      <c r="HCT114" s="2"/>
      <c r="HCU114" s="2"/>
      <c r="HCV114" s="2"/>
      <c r="HCW114" s="2"/>
      <c r="HCX114" s="2"/>
      <c r="HCY114" s="2"/>
      <c r="HCZ114" s="2"/>
      <c r="HDA114" s="2"/>
      <c r="HDB114" s="2"/>
      <c r="HDC114" s="2"/>
      <c r="HDD114" s="2"/>
      <c r="HDE114" s="2"/>
      <c r="HDF114" s="2"/>
      <c r="HDG114" s="2"/>
      <c r="HDH114" s="2"/>
      <c r="HDI114" s="2"/>
      <c r="HDJ114" s="2"/>
      <c r="HDK114" s="2"/>
      <c r="HDL114" s="2"/>
      <c r="HDM114" s="2"/>
      <c r="HDN114" s="2"/>
      <c r="HDO114" s="2"/>
      <c r="HDP114" s="2"/>
      <c r="HDQ114" s="2"/>
      <c r="HDR114" s="2"/>
      <c r="HDS114" s="2"/>
      <c r="HDT114" s="2"/>
      <c r="HDU114" s="2"/>
      <c r="HDV114" s="2"/>
      <c r="HDW114" s="2"/>
      <c r="HDX114" s="2"/>
      <c r="HDY114" s="2"/>
      <c r="HDZ114" s="2"/>
      <c r="HEA114" s="2"/>
      <c r="HEB114" s="2"/>
      <c r="HEC114" s="2"/>
      <c r="HED114" s="2"/>
      <c r="HEE114" s="2"/>
      <c r="HEF114" s="2"/>
      <c r="HEG114" s="2"/>
      <c r="HEH114" s="2"/>
      <c r="HEI114" s="2"/>
      <c r="HEJ114" s="2"/>
      <c r="HEK114" s="2"/>
      <c r="HEL114" s="2"/>
      <c r="HEM114" s="2"/>
      <c r="HEN114" s="2"/>
      <c r="HEO114" s="2"/>
      <c r="HEP114" s="2"/>
      <c r="HEQ114" s="2"/>
      <c r="HER114" s="2"/>
      <c r="HES114" s="2"/>
      <c r="HET114" s="2"/>
      <c r="HEU114" s="2"/>
      <c r="HEV114" s="2"/>
      <c r="HEW114" s="2"/>
      <c r="HEX114" s="2"/>
      <c r="HEY114" s="2"/>
      <c r="HEZ114" s="2"/>
      <c r="HFA114" s="2"/>
      <c r="HFB114" s="2"/>
      <c r="HFC114" s="2"/>
      <c r="HFD114" s="2"/>
      <c r="HFE114" s="2"/>
      <c r="HFF114" s="2"/>
      <c r="HFG114" s="2"/>
      <c r="HFH114" s="2"/>
      <c r="HFI114" s="2"/>
      <c r="HFJ114" s="2"/>
      <c r="HFK114" s="2"/>
      <c r="HFL114" s="2"/>
      <c r="HFM114" s="2"/>
      <c r="HFN114" s="2"/>
      <c r="HFO114" s="2"/>
      <c r="HFP114" s="2"/>
      <c r="HFQ114" s="2"/>
      <c r="HFR114" s="2"/>
      <c r="HFS114" s="2"/>
      <c r="HFT114" s="2"/>
      <c r="HFU114" s="2"/>
      <c r="HFV114" s="2"/>
      <c r="HFW114" s="2"/>
      <c r="HFX114" s="2"/>
      <c r="HFY114" s="2"/>
      <c r="HFZ114" s="2"/>
      <c r="HGA114" s="2"/>
      <c r="HGB114" s="2"/>
      <c r="HGC114" s="2"/>
      <c r="HGD114" s="2"/>
      <c r="HGE114" s="2"/>
      <c r="HGF114" s="2"/>
      <c r="HGG114" s="2"/>
      <c r="HGH114" s="2"/>
      <c r="HGI114" s="2"/>
      <c r="HGJ114" s="2"/>
      <c r="HGK114" s="2"/>
      <c r="HGL114" s="2"/>
      <c r="HGM114" s="2"/>
      <c r="HGN114" s="2"/>
      <c r="HGO114" s="2"/>
      <c r="HGP114" s="2"/>
      <c r="HGQ114" s="2"/>
      <c r="HGR114" s="2"/>
      <c r="HGS114" s="2"/>
      <c r="HGT114" s="2"/>
      <c r="HGU114" s="2"/>
      <c r="HGV114" s="2"/>
      <c r="HGW114" s="2"/>
      <c r="HGX114" s="2"/>
      <c r="HGY114" s="2"/>
      <c r="HGZ114" s="2"/>
      <c r="HHA114" s="2"/>
      <c r="HHB114" s="2"/>
      <c r="HHC114" s="2"/>
      <c r="HHD114" s="2"/>
      <c r="HHE114" s="2"/>
      <c r="HHF114" s="2"/>
      <c r="HHG114" s="2"/>
      <c r="HHH114" s="2"/>
      <c r="HHI114" s="2"/>
      <c r="HHJ114" s="2"/>
      <c r="HHK114" s="2"/>
      <c r="HHL114" s="2"/>
      <c r="HHM114" s="2"/>
      <c r="HHN114" s="2"/>
      <c r="HHO114" s="2"/>
      <c r="HHP114" s="2"/>
      <c r="HHQ114" s="2"/>
      <c r="HHR114" s="2"/>
      <c r="HHS114" s="2"/>
      <c r="HHT114" s="2"/>
      <c r="HHU114" s="2"/>
      <c r="HHV114" s="2"/>
      <c r="HHW114" s="2"/>
      <c r="HHX114" s="2"/>
      <c r="HHY114" s="2"/>
      <c r="HHZ114" s="2"/>
      <c r="HIA114" s="2"/>
      <c r="HIB114" s="2"/>
      <c r="HIC114" s="2"/>
      <c r="HID114" s="2"/>
      <c r="HIE114" s="2"/>
      <c r="HIF114" s="2"/>
      <c r="HIG114" s="2"/>
      <c r="HIH114" s="2"/>
      <c r="HII114" s="2"/>
      <c r="HIJ114" s="2"/>
      <c r="HIK114" s="2"/>
      <c r="HIL114" s="2"/>
      <c r="HIM114" s="2"/>
      <c r="HIN114" s="2"/>
      <c r="HIO114" s="2"/>
      <c r="HIP114" s="2"/>
      <c r="HIQ114" s="2"/>
      <c r="HIR114" s="2"/>
      <c r="HIS114" s="2"/>
      <c r="HIT114" s="2"/>
      <c r="HIU114" s="2"/>
      <c r="HIV114" s="2"/>
      <c r="HIW114" s="2"/>
      <c r="HIX114" s="2"/>
      <c r="HIY114" s="2"/>
      <c r="HIZ114" s="2"/>
      <c r="HJA114" s="2"/>
      <c r="HJB114" s="2"/>
      <c r="HJC114" s="2"/>
      <c r="HJD114" s="2"/>
      <c r="HJE114" s="2"/>
      <c r="HJF114" s="2"/>
      <c r="HJG114" s="2"/>
      <c r="HJH114" s="2"/>
      <c r="HJI114" s="2"/>
      <c r="HJJ114" s="2"/>
      <c r="HJK114" s="2"/>
      <c r="HJL114" s="2"/>
      <c r="HJM114" s="2"/>
      <c r="HJN114" s="2"/>
      <c r="HJO114" s="2"/>
      <c r="HJP114" s="2"/>
      <c r="HJQ114" s="2"/>
      <c r="HJR114" s="2"/>
      <c r="HJS114" s="2"/>
      <c r="HJT114" s="2"/>
      <c r="HJU114" s="2"/>
      <c r="HJV114" s="2"/>
      <c r="HJW114" s="2"/>
      <c r="HJX114" s="2"/>
      <c r="HJY114" s="2"/>
      <c r="HJZ114" s="2"/>
      <c r="HKA114" s="2"/>
      <c r="HKB114" s="2"/>
      <c r="HKC114" s="2"/>
      <c r="HKD114" s="2"/>
      <c r="HKE114" s="2"/>
      <c r="HKF114" s="2"/>
      <c r="HKG114" s="2"/>
      <c r="HKH114" s="2"/>
      <c r="HKI114" s="2"/>
      <c r="HKJ114" s="2"/>
      <c r="HKK114" s="2"/>
      <c r="HKL114" s="2"/>
      <c r="HKM114" s="2"/>
      <c r="HKN114" s="2"/>
      <c r="HKO114" s="2"/>
      <c r="HKP114" s="2"/>
      <c r="HKQ114" s="2"/>
      <c r="HKR114" s="2"/>
      <c r="HKS114" s="2"/>
      <c r="HKT114" s="2"/>
      <c r="HKU114" s="2"/>
      <c r="HKV114" s="2"/>
      <c r="HKW114" s="2"/>
      <c r="HKX114" s="2"/>
      <c r="HKY114" s="2"/>
      <c r="HKZ114" s="2"/>
      <c r="HLA114" s="2"/>
      <c r="HLB114" s="2"/>
      <c r="HLC114" s="2"/>
      <c r="HLD114" s="2"/>
      <c r="HLE114" s="2"/>
      <c r="HLF114" s="2"/>
      <c r="HLG114" s="2"/>
      <c r="HLH114" s="2"/>
      <c r="HLI114" s="2"/>
      <c r="HLJ114" s="2"/>
      <c r="HLK114" s="2"/>
      <c r="HLL114" s="2"/>
      <c r="HLM114" s="2"/>
      <c r="HLN114" s="2"/>
      <c r="HLO114" s="2"/>
      <c r="HLP114" s="2"/>
      <c r="HLQ114" s="2"/>
      <c r="HLR114" s="2"/>
      <c r="HLS114" s="2"/>
      <c r="HLT114" s="2"/>
      <c r="HLU114" s="2"/>
      <c r="HLV114" s="2"/>
      <c r="HLW114" s="2"/>
      <c r="HLX114" s="2"/>
      <c r="HLY114" s="2"/>
      <c r="HLZ114" s="2"/>
      <c r="HMA114" s="2"/>
      <c r="HMB114" s="2"/>
      <c r="HMC114" s="2"/>
      <c r="HMD114" s="2"/>
      <c r="HME114" s="2"/>
      <c r="HMF114" s="2"/>
      <c r="HMG114" s="2"/>
      <c r="HMH114" s="2"/>
      <c r="HMI114" s="2"/>
      <c r="HMJ114" s="2"/>
      <c r="HMK114" s="2"/>
      <c r="HML114" s="2"/>
      <c r="HMM114" s="2"/>
      <c r="HMN114" s="2"/>
      <c r="HMO114" s="2"/>
      <c r="HMP114" s="2"/>
      <c r="HMQ114" s="2"/>
      <c r="HMR114" s="2"/>
      <c r="HMS114" s="2"/>
      <c r="HMT114" s="2"/>
      <c r="HMU114" s="2"/>
      <c r="HMV114" s="2"/>
      <c r="HMW114" s="2"/>
      <c r="HMX114" s="2"/>
      <c r="HMY114" s="2"/>
      <c r="HMZ114" s="2"/>
      <c r="HNA114" s="2"/>
      <c r="HNB114" s="2"/>
      <c r="HNC114" s="2"/>
      <c r="HND114" s="2"/>
      <c r="HNE114" s="2"/>
      <c r="HNF114" s="2"/>
      <c r="HNG114" s="2"/>
      <c r="HNH114" s="2"/>
      <c r="HNI114" s="2"/>
      <c r="HNJ114" s="2"/>
      <c r="HNK114" s="2"/>
      <c r="HNL114" s="2"/>
      <c r="HNM114" s="2"/>
      <c r="HNN114" s="2"/>
      <c r="HNO114" s="2"/>
      <c r="HNP114" s="2"/>
      <c r="HNQ114" s="2"/>
      <c r="HNR114" s="2"/>
      <c r="HNS114" s="2"/>
      <c r="HNT114" s="2"/>
      <c r="HNU114" s="2"/>
      <c r="HNV114" s="2"/>
      <c r="HNW114" s="2"/>
      <c r="HNX114" s="2"/>
      <c r="HNY114" s="2"/>
      <c r="HNZ114" s="2"/>
      <c r="HOA114" s="2"/>
      <c r="HOB114" s="2"/>
      <c r="HOC114" s="2"/>
      <c r="HOD114" s="2"/>
      <c r="HOE114" s="2"/>
      <c r="HOF114" s="2"/>
      <c r="HOG114" s="2"/>
      <c r="HOH114" s="2"/>
      <c r="HOI114" s="2"/>
      <c r="HOJ114" s="2"/>
      <c r="HOK114" s="2"/>
      <c r="HOL114" s="2"/>
      <c r="HOM114" s="2"/>
      <c r="HON114" s="2"/>
      <c r="HOO114" s="2"/>
      <c r="HOP114" s="2"/>
      <c r="HOQ114" s="2"/>
      <c r="HOR114" s="2"/>
      <c r="HOS114" s="2"/>
      <c r="HOT114" s="2"/>
      <c r="HOU114" s="2"/>
      <c r="HOV114" s="2"/>
      <c r="HOW114" s="2"/>
      <c r="HOX114" s="2"/>
      <c r="HOY114" s="2"/>
      <c r="HOZ114" s="2"/>
      <c r="HPA114" s="2"/>
      <c r="HPB114" s="2"/>
      <c r="HPC114" s="2"/>
      <c r="HPD114" s="2"/>
      <c r="HPE114" s="2"/>
      <c r="HPF114" s="2"/>
      <c r="HPG114" s="2"/>
      <c r="HPH114" s="2"/>
      <c r="HPI114" s="2"/>
      <c r="HPJ114" s="2"/>
      <c r="HPK114" s="2"/>
      <c r="HPL114" s="2"/>
      <c r="HPM114" s="2"/>
      <c r="HPN114" s="2"/>
      <c r="HPO114" s="2"/>
      <c r="HPP114" s="2"/>
      <c r="HPQ114" s="2"/>
      <c r="HPR114" s="2"/>
      <c r="HPS114" s="2"/>
      <c r="HPT114" s="2"/>
      <c r="HPU114" s="2"/>
      <c r="HPV114" s="2"/>
      <c r="HPW114" s="2"/>
      <c r="HPX114" s="2"/>
      <c r="HPY114" s="2"/>
      <c r="HPZ114" s="2"/>
      <c r="HQA114" s="2"/>
      <c r="HQB114" s="2"/>
      <c r="HQC114" s="2"/>
      <c r="HQD114" s="2"/>
      <c r="HQE114" s="2"/>
      <c r="HQF114" s="2"/>
      <c r="HQG114" s="2"/>
      <c r="HQH114" s="2"/>
      <c r="HQI114" s="2"/>
      <c r="HQJ114" s="2"/>
      <c r="HQK114" s="2"/>
      <c r="HQL114" s="2"/>
      <c r="HQM114" s="2"/>
      <c r="HQN114" s="2"/>
      <c r="HQO114" s="2"/>
      <c r="HQP114" s="2"/>
      <c r="HQQ114" s="2"/>
      <c r="HQR114" s="2"/>
      <c r="HQS114" s="2"/>
      <c r="HQT114" s="2"/>
      <c r="HQU114" s="2"/>
      <c r="HQV114" s="2"/>
      <c r="HQW114" s="2"/>
      <c r="HQX114" s="2"/>
      <c r="HQY114" s="2"/>
      <c r="HQZ114" s="2"/>
      <c r="HRA114" s="2"/>
      <c r="HRB114" s="2"/>
      <c r="HRC114" s="2"/>
      <c r="HRD114" s="2"/>
      <c r="HRE114" s="2"/>
      <c r="HRF114" s="2"/>
      <c r="HRG114" s="2"/>
      <c r="HRH114" s="2"/>
      <c r="HRI114" s="2"/>
      <c r="HRJ114" s="2"/>
      <c r="HRK114" s="2"/>
      <c r="HRL114" s="2"/>
      <c r="HRM114" s="2"/>
      <c r="HRN114" s="2"/>
      <c r="HRO114" s="2"/>
      <c r="HRP114" s="2"/>
      <c r="HRQ114" s="2"/>
      <c r="HRR114" s="2"/>
      <c r="HRS114" s="2"/>
      <c r="HRT114" s="2"/>
      <c r="HRU114" s="2"/>
      <c r="HRV114" s="2"/>
      <c r="HRW114" s="2"/>
      <c r="HRX114" s="2"/>
      <c r="HRY114" s="2"/>
      <c r="HRZ114" s="2"/>
      <c r="HSA114" s="2"/>
      <c r="HSB114" s="2"/>
      <c r="HSC114" s="2"/>
      <c r="HSD114" s="2"/>
      <c r="HSE114" s="2"/>
      <c r="HSF114" s="2"/>
      <c r="HSG114" s="2"/>
      <c r="HSH114" s="2"/>
      <c r="HSI114" s="2"/>
      <c r="HSJ114" s="2"/>
      <c r="HSK114" s="2"/>
      <c r="HSL114" s="2"/>
      <c r="HSM114" s="2"/>
      <c r="HSN114" s="2"/>
      <c r="HSO114" s="2"/>
      <c r="HSP114" s="2"/>
      <c r="HSQ114" s="2"/>
      <c r="HSR114" s="2"/>
      <c r="HSS114" s="2"/>
      <c r="HST114" s="2"/>
      <c r="HSU114" s="2"/>
      <c r="HSV114" s="2"/>
      <c r="HSW114" s="2"/>
      <c r="HSX114" s="2"/>
      <c r="HSY114" s="2"/>
      <c r="HSZ114" s="2"/>
      <c r="HTA114" s="2"/>
      <c r="HTB114" s="2"/>
      <c r="HTC114" s="2"/>
      <c r="HTD114" s="2"/>
      <c r="HTE114" s="2"/>
      <c r="HTF114" s="2"/>
      <c r="HTG114" s="2"/>
      <c r="HTH114" s="2"/>
      <c r="HTI114" s="2"/>
      <c r="HTJ114" s="2"/>
      <c r="HTK114" s="2"/>
      <c r="HTL114" s="2"/>
      <c r="HTM114" s="2"/>
      <c r="HTN114" s="2"/>
      <c r="HTO114" s="2"/>
      <c r="HTP114" s="2"/>
      <c r="HTQ114" s="2"/>
      <c r="HTR114" s="2"/>
      <c r="HTS114" s="2"/>
      <c r="HTT114" s="2"/>
      <c r="HTU114" s="2"/>
      <c r="HTV114" s="2"/>
      <c r="HTW114" s="2"/>
      <c r="HTX114" s="2"/>
      <c r="HTY114" s="2"/>
      <c r="HTZ114" s="2"/>
      <c r="HUA114" s="2"/>
      <c r="HUB114" s="2"/>
      <c r="HUC114" s="2"/>
      <c r="HUD114" s="2"/>
      <c r="HUE114" s="2"/>
      <c r="HUF114" s="2"/>
      <c r="HUG114" s="2"/>
      <c r="HUH114" s="2"/>
      <c r="HUI114" s="2"/>
      <c r="HUJ114" s="2"/>
      <c r="HUK114" s="2"/>
      <c r="HUL114" s="2"/>
      <c r="HUM114" s="2"/>
      <c r="HUN114" s="2"/>
      <c r="HUO114" s="2"/>
      <c r="HUP114" s="2"/>
      <c r="HUQ114" s="2"/>
      <c r="HUR114" s="2"/>
      <c r="HUS114" s="2"/>
      <c r="HUT114" s="2"/>
      <c r="HUU114" s="2"/>
      <c r="HUV114" s="2"/>
      <c r="HUW114" s="2"/>
      <c r="HUX114" s="2"/>
      <c r="HUY114" s="2"/>
      <c r="HUZ114" s="2"/>
      <c r="HVA114" s="2"/>
      <c r="HVB114" s="2"/>
      <c r="HVC114" s="2"/>
      <c r="HVD114" s="2"/>
      <c r="HVE114" s="2"/>
      <c r="HVF114" s="2"/>
      <c r="HVG114" s="2"/>
      <c r="HVH114" s="2"/>
      <c r="HVI114" s="2"/>
      <c r="HVJ114" s="2"/>
      <c r="HVK114" s="2"/>
      <c r="HVL114" s="2"/>
      <c r="HVM114" s="2"/>
      <c r="HVN114" s="2"/>
      <c r="HVO114" s="2"/>
      <c r="HVP114" s="2"/>
      <c r="HVQ114" s="2"/>
      <c r="HVR114" s="2"/>
      <c r="HVS114" s="2"/>
      <c r="HVT114" s="2"/>
      <c r="HVU114" s="2"/>
      <c r="HVV114" s="2"/>
      <c r="HVW114" s="2"/>
      <c r="HVX114" s="2"/>
      <c r="HVY114" s="2"/>
      <c r="HVZ114" s="2"/>
      <c r="HWA114" s="2"/>
      <c r="HWB114" s="2"/>
      <c r="HWC114" s="2"/>
      <c r="HWD114" s="2"/>
      <c r="HWE114" s="2"/>
      <c r="HWF114" s="2"/>
      <c r="HWG114" s="2"/>
      <c r="HWH114" s="2"/>
      <c r="HWI114" s="2"/>
      <c r="HWJ114" s="2"/>
      <c r="HWK114" s="2"/>
      <c r="HWL114" s="2"/>
      <c r="HWM114" s="2"/>
      <c r="HWN114" s="2"/>
      <c r="HWO114" s="2"/>
      <c r="HWP114" s="2"/>
      <c r="HWQ114" s="2"/>
      <c r="HWR114" s="2"/>
      <c r="HWS114" s="2"/>
      <c r="HWT114" s="2"/>
      <c r="HWU114" s="2"/>
      <c r="HWV114" s="2"/>
      <c r="HWW114" s="2"/>
      <c r="HWX114" s="2"/>
      <c r="HWY114" s="2"/>
      <c r="HWZ114" s="2"/>
      <c r="HXA114" s="2"/>
      <c r="HXB114" s="2"/>
      <c r="HXC114" s="2"/>
      <c r="HXD114" s="2"/>
      <c r="HXE114" s="2"/>
      <c r="HXF114" s="2"/>
      <c r="HXG114" s="2"/>
      <c r="HXH114" s="2"/>
      <c r="HXI114" s="2"/>
      <c r="HXJ114" s="2"/>
      <c r="HXK114" s="2"/>
      <c r="HXL114" s="2"/>
      <c r="HXM114" s="2"/>
      <c r="HXN114" s="2"/>
      <c r="HXO114" s="2"/>
      <c r="HXP114" s="2"/>
      <c r="HXQ114" s="2"/>
      <c r="HXR114" s="2"/>
      <c r="HXS114" s="2"/>
      <c r="HXT114" s="2"/>
      <c r="HXU114" s="2"/>
      <c r="HXV114" s="2"/>
      <c r="HXW114" s="2"/>
      <c r="HXX114" s="2"/>
      <c r="HXY114" s="2"/>
      <c r="HXZ114" s="2"/>
      <c r="HYA114" s="2"/>
      <c r="HYB114" s="2"/>
      <c r="HYC114" s="2"/>
      <c r="HYD114" s="2"/>
      <c r="HYE114" s="2"/>
      <c r="HYF114" s="2"/>
      <c r="HYG114" s="2"/>
      <c r="HYH114" s="2"/>
      <c r="HYI114" s="2"/>
      <c r="HYJ114" s="2"/>
      <c r="HYK114" s="2"/>
      <c r="HYL114" s="2"/>
      <c r="HYM114" s="2"/>
      <c r="HYN114" s="2"/>
      <c r="HYO114" s="2"/>
      <c r="HYP114" s="2"/>
      <c r="HYQ114" s="2"/>
      <c r="HYR114" s="2"/>
      <c r="HYS114" s="2"/>
      <c r="HYT114" s="2"/>
      <c r="HYU114" s="2"/>
      <c r="HYV114" s="2"/>
      <c r="HYW114" s="2"/>
      <c r="HYX114" s="2"/>
      <c r="HYY114" s="2"/>
      <c r="HYZ114" s="2"/>
      <c r="HZA114" s="2"/>
      <c r="HZB114" s="2"/>
      <c r="HZC114" s="2"/>
      <c r="HZD114" s="2"/>
      <c r="HZE114" s="2"/>
      <c r="HZF114" s="2"/>
      <c r="HZG114" s="2"/>
      <c r="HZH114" s="2"/>
      <c r="HZI114" s="2"/>
      <c r="HZJ114" s="2"/>
      <c r="HZK114" s="2"/>
      <c r="HZL114" s="2"/>
      <c r="HZM114" s="2"/>
      <c r="HZN114" s="2"/>
      <c r="HZO114" s="2"/>
      <c r="HZP114" s="2"/>
      <c r="HZQ114" s="2"/>
      <c r="HZR114" s="2"/>
      <c r="HZS114" s="2"/>
      <c r="HZT114" s="2"/>
      <c r="HZU114" s="2"/>
      <c r="HZV114" s="2"/>
      <c r="HZW114" s="2"/>
      <c r="HZX114" s="2"/>
      <c r="HZY114" s="2"/>
      <c r="HZZ114" s="2"/>
      <c r="IAA114" s="2"/>
      <c r="IAB114" s="2"/>
      <c r="IAC114" s="2"/>
      <c r="IAD114" s="2"/>
      <c r="IAE114" s="2"/>
      <c r="IAF114" s="2"/>
      <c r="IAG114" s="2"/>
      <c r="IAH114" s="2"/>
      <c r="IAI114" s="2"/>
      <c r="IAJ114" s="2"/>
      <c r="IAK114" s="2"/>
      <c r="IAL114" s="2"/>
      <c r="IAM114" s="2"/>
      <c r="IAN114" s="2"/>
      <c r="IAO114" s="2"/>
      <c r="IAP114" s="2"/>
      <c r="IAQ114" s="2"/>
      <c r="IAR114" s="2"/>
      <c r="IAS114" s="2"/>
      <c r="IAT114" s="2"/>
      <c r="IAU114" s="2"/>
      <c r="IAV114" s="2"/>
      <c r="IAW114" s="2"/>
      <c r="IAX114" s="2"/>
      <c r="IAY114" s="2"/>
      <c r="IAZ114" s="2"/>
      <c r="IBA114" s="2"/>
      <c r="IBB114" s="2"/>
      <c r="IBC114" s="2"/>
      <c r="IBD114" s="2"/>
      <c r="IBE114" s="2"/>
      <c r="IBF114" s="2"/>
      <c r="IBG114" s="2"/>
      <c r="IBH114" s="2"/>
      <c r="IBI114" s="2"/>
      <c r="IBJ114" s="2"/>
      <c r="IBK114" s="2"/>
      <c r="IBL114" s="2"/>
      <c r="IBM114" s="2"/>
      <c r="IBN114" s="2"/>
      <c r="IBO114" s="2"/>
      <c r="IBP114" s="2"/>
      <c r="IBQ114" s="2"/>
      <c r="IBR114" s="2"/>
      <c r="IBS114" s="2"/>
      <c r="IBT114" s="2"/>
      <c r="IBU114" s="2"/>
      <c r="IBV114" s="2"/>
      <c r="IBW114" s="2"/>
      <c r="IBX114" s="2"/>
      <c r="IBY114" s="2"/>
      <c r="IBZ114" s="2"/>
      <c r="ICA114" s="2"/>
      <c r="ICB114" s="2"/>
      <c r="ICC114" s="2"/>
      <c r="ICD114" s="2"/>
      <c r="ICE114" s="2"/>
      <c r="ICF114" s="2"/>
      <c r="ICG114" s="2"/>
      <c r="ICH114" s="2"/>
      <c r="ICI114" s="2"/>
      <c r="ICJ114" s="2"/>
      <c r="ICK114" s="2"/>
      <c r="ICL114" s="2"/>
      <c r="ICM114" s="2"/>
      <c r="ICN114" s="2"/>
      <c r="ICO114" s="2"/>
      <c r="ICP114" s="2"/>
      <c r="ICQ114" s="2"/>
      <c r="ICR114" s="2"/>
      <c r="ICS114" s="2"/>
      <c r="ICT114" s="2"/>
      <c r="ICU114" s="2"/>
      <c r="ICV114" s="2"/>
      <c r="ICW114" s="2"/>
      <c r="ICX114" s="2"/>
      <c r="ICY114" s="2"/>
      <c r="ICZ114" s="2"/>
      <c r="IDA114" s="2"/>
      <c r="IDB114" s="2"/>
      <c r="IDC114" s="2"/>
      <c r="IDD114" s="2"/>
      <c r="IDE114" s="2"/>
      <c r="IDF114" s="2"/>
      <c r="IDG114" s="2"/>
      <c r="IDH114" s="2"/>
      <c r="IDI114" s="2"/>
      <c r="IDJ114" s="2"/>
      <c r="IDK114" s="2"/>
      <c r="IDL114" s="2"/>
      <c r="IDM114" s="2"/>
      <c r="IDN114" s="2"/>
      <c r="IDO114" s="2"/>
      <c r="IDP114" s="2"/>
      <c r="IDQ114" s="2"/>
      <c r="IDR114" s="2"/>
      <c r="IDS114" s="2"/>
      <c r="IDT114" s="2"/>
      <c r="IDU114" s="2"/>
      <c r="IDV114" s="2"/>
      <c r="IDW114" s="2"/>
      <c r="IDX114" s="2"/>
      <c r="IDY114" s="2"/>
      <c r="IDZ114" s="2"/>
      <c r="IEA114" s="2"/>
      <c r="IEB114" s="2"/>
      <c r="IEC114" s="2"/>
      <c r="IED114" s="2"/>
      <c r="IEE114" s="2"/>
      <c r="IEF114" s="2"/>
      <c r="IEG114" s="2"/>
      <c r="IEH114" s="2"/>
      <c r="IEI114" s="2"/>
      <c r="IEJ114" s="2"/>
      <c r="IEK114" s="2"/>
      <c r="IEL114" s="2"/>
      <c r="IEM114" s="2"/>
      <c r="IEN114" s="2"/>
      <c r="IEO114" s="2"/>
      <c r="IEP114" s="2"/>
      <c r="IEQ114" s="2"/>
      <c r="IER114" s="2"/>
      <c r="IES114" s="2"/>
      <c r="IET114" s="2"/>
      <c r="IEU114" s="2"/>
      <c r="IEV114" s="2"/>
      <c r="IEW114" s="2"/>
      <c r="IEX114" s="2"/>
      <c r="IEY114" s="2"/>
      <c r="IEZ114" s="2"/>
      <c r="IFA114" s="2"/>
      <c r="IFB114" s="2"/>
      <c r="IFC114" s="2"/>
      <c r="IFD114" s="2"/>
      <c r="IFE114" s="2"/>
      <c r="IFF114" s="2"/>
      <c r="IFG114" s="2"/>
      <c r="IFH114" s="2"/>
      <c r="IFI114" s="2"/>
      <c r="IFJ114" s="2"/>
      <c r="IFK114" s="2"/>
      <c r="IFL114" s="2"/>
      <c r="IFM114" s="2"/>
      <c r="IFN114" s="2"/>
      <c r="IFO114" s="2"/>
      <c r="IFP114" s="2"/>
      <c r="IFQ114" s="2"/>
      <c r="IFR114" s="2"/>
      <c r="IFS114" s="2"/>
      <c r="IFT114" s="2"/>
      <c r="IFU114" s="2"/>
      <c r="IFV114" s="2"/>
      <c r="IFW114" s="2"/>
      <c r="IFX114" s="2"/>
      <c r="IFY114" s="2"/>
      <c r="IFZ114" s="2"/>
      <c r="IGA114" s="2"/>
      <c r="IGB114" s="2"/>
      <c r="IGC114" s="2"/>
      <c r="IGD114" s="2"/>
      <c r="IGE114" s="2"/>
      <c r="IGF114" s="2"/>
      <c r="IGG114" s="2"/>
      <c r="IGH114" s="2"/>
      <c r="IGI114" s="2"/>
      <c r="IGJ114" s="2"/>
      <c r="IGK114" s="2"/>
      <c r="IGL114" s="2"/>
      <c r="IGM114" s="2"/>
      <c r="IGN114" s="2"/>
      <c r="IGO114" s="2"/>
      <c r="IGP114" s="2"/>
      <c r="IGQ114" s="2"/>
      <c r="IGR114" s="2"/>
      <c r="IGS114" s="2"/>
      <c r="IGT114" s="2"/>
      <c r="IGU114" s="2"/>
      <c r="IGV114" s="2"/>
      <c r="IGW114" s="2"/>
      <c r="IGX114" s="2"/>
      <c r="IGY114" s="2"/>
      <c r="IGZ114" s="2"/>
      <c r="IHA114" s="2"/>
      <c r="IHB114" s="2"/>
      <c r="IHC114" s="2"/>
      <c r="IHD114" s="2"/>
      <c r="IHE114" s="2"/>
      <c r="IHF114" s="2"/>
      <c r="IHG114" s="2"/>
      <c r="IHH114" s="2"/>
      <c r="IHI114" s="2"/>
      <c r="IHJ114" s="2"/>
      <c r="IHK114" s="2"/>
      <c r="IHL114" s="2"/>
      <c r="IHM114" s="2"/>
      <c r="IHN114" s="2"/>
      <c r="IHO114" s="2"/>
      <c r="IHP114" s="2"/>
      <c r="IHQ114" s="2"/>
      <c r="IHR114" s="2"/>
      <c r="IHS114" s="2"/>
      <c r="IHT114" s="2"/>
      <c r="IHU114" s="2"/>
      <c r="IHV114" s="2"/>
      <c r="IHW114" s="2"/>
      <c r="IHX114" s="2"/>
      <c r="IHY114" s="2"/>
      <c r="IHZ114" s="2"/>
      <c r="IIA114" s="2"/>
      <c r="IIB114" s="2"/>
      <c r="IIC114" s="2"/>
      <c r="IID114" s="2"/>
      <c r="IIE114" s="2"/>
      <c r="IIF114" s="2"/>
      <c r="IIG114" s="2"/>
      <c r="IIH114" s="2"/>
      <c r="III114" s="2"/>
      <c r="IIJ114" s="2"/>
      <c r="IIK114" s="2"/>
      <c r="IIL114" s="2"/>
      <c r="IIM114" s="2"/>
      <c r="IIN114" s="2"/>
      <c r="IIO114" s="2"/>
      <c r="IIP114" s="2"/>
      <c r="IIQ114" s="2"/>
      <c r="IIR114" s="2"/>
      <c r="IIS114" s="2"/>
      <c r="IIT114" s="2"/>
      <c r="IIU114" s="2"/>
      <c r="IIV114" s="2"/>
      <c r="IIW114" s="2"/>
      <c r="IIX114" s="2"/>
      <c r="IIY114" s="2"/>
      <c r="IIZ114" s="2"/>
      <c r="IJA114" s="2"/>
      <c r="IJB114" s="2"/>
      <c r="IJC114" s="2"/>
      <c r="IJD114" s="2"/>
      <c r="IJE114" s="2"/>
      <c r="IJF114" s="2"/>
      <c r="IJG114" s="2"/>
      <c r="IJH114" s="2"/>
      <c r="IJI114" s="2"/>
      <c r="IJJ114" s="2"/>
      <c r="IJK114" s="2"/>
      <c r="IJL114" s="2"/>
      <c r="IJM114" s="2"/>
      <c r="IJN114" s="2"/>
      <c r="IJO114" s="2"/>
      <c r="IJP114" s="2"/>
      <c r="IJQ114" s="2"/>
      <c r="IJR114" s="2"/>
      <c r="IJS114" s="2"/>
      <c r="IJT114" s="2"/>
      <c r="IJU114" s="2"/>
      <c r="IJV114" s="2"/>
      <c r="IJW114" s="2"/>
      <c r="IJX114" s="2"/>
      <c r="IJY114" s="2"/>
      <c r="IJZ114" s="2"/>
      <c r="IKA114" s="2"/>
      <c r="IKB114" s="2"/>
      <c r="IKC114" s="2"/>
      <c r="IKD114" s="2"/>
      <c r="IKE114" s="2"/>
      <c r="IKF114" s="2"/>
      <c r="IKG114" s="2"/>
      <c r="IKH114" s="2"/>
      <c r="IKI114" s="2"/>
      <c r="IKJ114" s="2"/>
      <c r="IKK114" s="2"/>
      <c r="IKL114" s="2"/>
      <c r="IKM114" s="2"/>
      <c r="IKN114" s="2"/>
      <c r="IKO114" s="2"/>
      <c r="IKP114" s="2"/>
      <c r="IKQ114" s="2"/>
      <c r="IKR114" s="2"/>
      <c r="IKS114" s="2"/>
      <c r="IKT114" s="2"/>
      <c r="IKU114" s="2"/>
      <c r="IKV114" s="2"/>
      <c r="IKW114" s="2"/>
      <c r="IKX114" s="2"/>
      <c r="IKY114" s="2"/>
      <c r="IKZ114" s="2"/>
      <c r="ILA114" s="2"/>
      <c r="ILB114" s="2"/>
      <c r="ILC114" s="2"/>
      <c r="ILD114" s="2"/>
      <c r="ILE114" s="2"/>
      <c r="ILF114" s="2"/>
      <c r="ILG114" s="2"/>
      <c r="ILH114" s="2"/>
      <c r="ILI114" s="2"/>
      <c r="ILJ114" s="2"/>
      <c r="ILK114" s="2"/>
      <c r="ILL114" s="2"/>
      <c r="ILM114" s="2"/>
      <c r="ILN114" s="2"/>
      <c r="ILO114" s="2"/>
      <c r="ILP114" s="2"/>
      <c r="ILQ114" s="2"/>
      <c r="ILR114" s="2"/>
      <c r="ILS114" s="2"/>
      <c r="ILT114" s="2"/>
      <c r="ILU114" s="2"/>
      <c r="ILV114" s="2"/>
      <c r="ILW114" s="2"/>
      <c r="ILX114" s="2"/>
      <c r="ILY114" s="2"/>
      <c r="ILZ114" s="2"/>
      <c r="IMA114" s="2"/>
      <c r="IMB114" s="2"/>
      <c r="IMC114" s="2"/>
      <c r="IMD114" s="2"/>
      <c r="IME114" s="2"/>
      <c r="IMF114" s="2"/>
      <c r="IMG114" s="2"/>
      <c r="IMH114" s="2"/>
      <c r="IMI114" s="2"/>
      <c r="IMJ114" s="2"/>
      <c r="IMK114" s="2"/>
      <c r="IML114" s="2"/>
      <c r="IMM114" s="2"/>
      <c r="IMN114" s="2"/>
      <c r="IMO114" s="2"/>
      <c r="IMP114" s="2"/>
      <c r="IMQ114" s="2"/>
      <c r="IMR114" s="2"/>
      <c r="IMS114" s="2"/>
      <c r="IMT114" s="2"/>
      <c r="IMU114" s="2"/>
      <c r="IMV114" s="2"/>
      <c r="IMW114" s="2"/>
      <c r="IMX114" s="2"/>
      <c r="IMY114" s="2"/>
      <c r="IMZ114" s="2"/>
      <c r="INA114" s="2"/>
      <c r="INB114" s="2"/>
      <c r="INC114" s="2"/>
      <c r="IND114" s="2"/>
      <c r="INE114" s="2"/>
      <c r="INF114" s="2"/>
      <c r="ING114" s="2"/>
      <c r="INH114" s="2"/>
      <c r="INI114" s="2"/>
      <c r="INJ114" s="2"/>
      <c r="INK114" s="2"/>
      <c r="INL114" s="2"/>
      <c r="INM114" s="2"/>
      <c r="INN114" s="2"/>
      <c r="INO114" s="2"/>
      <c r="INP114" s="2"/>
      <c r="INQ114" s="2"/>
      <c r="INR114" s="2"/>
      <c r="INS114" s="2"/>
      <c r="INT114" s="2"/>
      <c r="INU114" s="2"/>
      <c r="INV114" s="2"/>
      <c r="INW114" s="2"/>
      <c r="INX114" s="2"/>
      <c r="INY114" s="2"/>
      <c r="INZ114" s="2"/>
      <c r="IOA114" s="2"/>
      <c r="IOB114" s="2"/>
      <c r="IOC114" s="2"/>
      <c r="IOD114" s="2"/>
      <c r="IOE114" s="2"/>
      <c r="IOF114" s="2"/>
      <c r="IOG114" s="2"/>
      <c r="IOH114" s="2"/>
      <c r="IOI114" s="2"/>
      <c r="IOJ114" s="2"/>
      <c r="IOK114" s="2"/>
      <c r="IOL114" s="2"/>
      <c r="IOM114" s="2"/>
      <c r="ION114" s="2"/>
      <c r="IOO114" s="2"/>
      <c r="IOP114" s="2"/>
      <c r="IOQ114" s="2"/>
      <c r="IOR114" s="2"/>
      <c r="IOS114" s="2"/>
      <c r="IOT114" s="2"/>
      <c r="IOU114" s="2"/>
      <c r="IOV114" s="2"/>
      <c r="IOW114" s="2"/>
      <c r="IOX114" s="2"/>
      <c r="IOY114" s="2"/>
      <c r="IOZ114" s="2"/>
      <c r="IPA114" s="2"/>
      <c r="IPB114" s="2"/>
      <c r="IPC114" s="2"/>
      <c r="IPD114" s="2"/>
      <c r="IPE114" s="2"/>
      <c r="IPF114" s="2"/>
      <c r="IPG114" s="2"/>
      <c r="IPH114" s="2"/>
      <c r="IPI114" s="2"/>
      <c r="IPJ114" s="2"/>
      <c r="IPK114" s="2"/>
      <c r="IPL114" s="2"/>
      <c r="IPM114" s="2"/>
      <c r="IPN114" s="2"/>
      <c r="IPO114" s="2"/>
      <c r="IPP114" s="2"/>
      <c r="IPQ114" s="2"/>
      <c r="IPR114" s="2"/>
      <c r="IPS114" s="2"/>
      <c r="IPT114" s="2"/>
      <c r="IPU114" s="2"/>
      <c r="IPV114" s="2"/>
      <c r="IPW114" s="2"/>
      <c r="IPX114" s="2"/>
      <c r="IPY114" s="2"/>
      <c r="IPZ114" s="2"/>
      <c r="IQA114" s="2"/>
      <c r="IQB114" s="2"/>
      <c r="IQC114" s="2"/>
      <c r="IQD114" s="2"/>
      <c r="IQE114" s="2"/>
      <c r="IQF114" s="2"/>
      <c r="IQG114" s="2"/>
      <c r="IQH114" s="2"/>
      <c r="IQI114" s="2"/>
      <c r="IQJ114" s="2"/>
      <c r="IQK114" s="2"/>
      <c r="IQL114" s="2"/>
      <c r="IQM114" s="2"/>
      <c r="IQN114" s="2"/>
      <c r="IQO114" s="2"/>
      <c r="IQP114" s="2"/>
      <c r="IQQ114" s="2"/>
      <c r="IQR114" s="2"/>
      <c r="IQS114" s="2"/>
      <c r="IQT114" s="2"/>
      <c r="IQU114" s="2"/>
      <c r="IQV114" s="2"/>
      <c r="IQW114" s="2"/>
      <c r="IQX114" s="2"/>
      <c r="IQY114" s="2"/>
      <c r="IQZ114" s="2"/>
      <c r="IRA114" s="2"/>
      <c r="IRB114" s="2"/>
      <c r="IRC114" s="2"/>
      <c r="IRD114" s="2"/>
      <c r="IRE114" s="2"/>
      <c r="IRF114" s="2"/>
      <c r="IRG114" s="2"/>
      <c r="IRH114" s="2"/>
      <c r="IRI114" s="2"/>
      <c r="IRJ114" s="2"/>
      <c r="IRK114" s="2"/>
      <c r="IRL114" s="2"/>
      <c r="IRM114" s="2"/>
      <c r="IRN114" s="2"/>
      <c r="IRO114" s="2"/>
      <c r="IRP114" s="2"/>
      <c r="IRQ114" s="2"/>
      <c r="IRR114" s="2"/>
      <c r="IRS114" s="2"/>
      <c r="IRT114" s="2"/>
      <c r="IRU114" s="2"/>
      <c r="IRV114" s="2"/>
      <c r="IRW114" s="2"/>
      <c r="IRX114" s="2"/>
      <c r="IRY114" s="2"/>
      <c r="IRZ114" s="2"/>
      <c r="ISA114" s="2"/>
      <c r="ISB114" s="2"/>
      <c r="ISC114" s="2"/>
      <c r="ISD114" s="2"/>
      <c r="ISE114" s="2"/>
      <c r="ISF114" s="2"/>
      <c r="ISG114" s="2"/>
      <c r="ISH114" s="2"/>
      <c r="ISI114" s="2"/>
      <c r="ISJ114" s="2"/>
      <c r="ISK114" s="2"/>
      <c r="ISL114" s="2"/>
      <c r="ISM114" s="2"/>
      <c r="ISN114" s="2"/>
      <c r="ISO114" s="2"/>
      <c r="ISP114" s="2"/>
      <c r="ISQ114" s="2"/>
      <c r="ISR114" s="2"/>
      <c r="ISS114" s="2"/>
      <c r="IST114" s="2"/>
      <c r="ISU114" s="2"/>
      <c r="ISV114" s="2"/>
      <c r="ISW114" s="2"/>
      <c r="ISX114" s="2"/>
      <c r="ISY114" s="2"/>
      <c r="ISZ114" s="2"/>
      <c r="ITA114" s="2"/>
      <c r="ITB114" s="2"/>
      <c r="ITC114" s="2"/>
      <c r="ITD114" s="2"/>
      <c r="ITE114" s="2"/>
      <c r="ITF114" s="2"/>
      <c r="ITG114" s="2"/>
      <c r="ITH114" s="2"/>
      <c r="ITI114" s="2"/>
      <c r="ITJ114" s="2"/>
      <c r="ITK114" s="2"/>
      <c r="ITL114" s="2"/>
      <c r="ITM114" s="2"/>
      <c r="ITN114" s="2"/>
      <c r="ITO114" s="2"/>
      <c r="ITP114" s="2"/>
      <c r="ITQ114" s="2"/>
      <c r="ITR114" s="2"/>
      <c r="ITS114" s="2"/>
      <c r="ITT114" s="2"/>
      <c r="ITU114" s="2"/>
      <c r="ITV114" s="2"/>
      <c r="ITW114" s="2"/>
      <c r="ITX114" s="2"/>
      <c r="ITY114" s="2"/>
      <c r="ITZ114" s="2"/>
      <c r="IUA114" s="2"/>
      <c r="IUB114" s="2"/>
      <c r="IUC114" s="2"/>
      <c r="IUD114" s="2"/>
      <c r="IUE114" s="2"/>
      <c r="IUF114" s="2"/>
      <c r="IUG114" s="2"/>
      <c r="IUH114" s="2"/>
      <c r="IUI114" s="2"/>
      <c r="IUJ114" s="2"/>
      <c r="IUK114" s="2"/>
      <c r="IUL114" s="2"/>
      <c r="IUM114" s="2"/>
      <c r="IUN114" s="2"/>
      <c r="IUO114" s="2"/>
      <c r="IUP114" s="2"/>
      <c r="IUQ114" s="2"/>
      <c r="IUR114" s="2"/>
      <c r="IUS114" s="2"/>
      <c r="IUT114" s="2"/>
      <c r="IUU114" s="2"/>
      <c r="IUV114" s="2"/>
      <c r="IUW114" s="2"/>
      <c r="IUX114" s="2"/>
      <c r="IUY114" s="2"/>
      <c r="IUZ114" s="2"/>
      <c r="IVA114" s="2"/>
      <c r="IVB114" s="2"/>
      <c r="IVC114" s="2"/>
      <c r="IVD114" s="2"/>
      <c r="IVE114" s="2"/>
      <c r="IVF114" s="2"/>
      <c r="IVG114" s="2"/>
      <c r="IVH114" s="2"/>
      <c r="IVI114" s="2"/>
      <c r="IVJ114" s="2"/>
      <c r="IVK114" s="2"/>
      <c r="IVL114" s="2"/>
      <c r="IVM114" s="2"/>
      <c r="IVN114" s="2"/>
      <c r="IVO114" s="2"/>
      <c r="IVP114" s="2"/>
      <c r="IVQ114" s="2"/>
      <c r="IVR114" s="2"/>
      <c r="IVS114" s="2"/>
      <c r="IVT114" s="2"/>
      <c r="IVU114" s="2"/>
      <c r="IVV114" s="2"/>
      <c r="IVW114" s="2"/>
      <c r="IVX114" s="2"/>
      <c r="IVY114" s="2"/>
      <c r="IVZ114" s="2"/>
      <c r="IWA114" s="2"/>
      <c r="IWB114" s="2"/>
      <c r="IWC114" s="2"/>
      <c r="IWD114" s="2"/>
      <c r="IWE114" s="2"/>
      <c r="IWF114" s="2"/>
      <c r="IWG114" s="2"/>
      <c r="IWH114" s="2"/>
      <c r="IWI114" s="2"/>
      <c r="IWJ114" s="2"/>
      <c r="IWK114" s="2"/>
      <c r="IWL114" s="2"/>
      <c r="IWM114" s="2"/>
      <c r="IWN114" s="2"/>
      <c r="IWO114" s="2"/>
      <c r="IWP114" s="2"/>
      <c r="IWQ114" s="2"/>
      <c r="IWR114" s="2"/>
      <c r="IWS114" s="2"/>
      <c r="IWT114" s="2"/>
      <c r="IWU114" s="2"/>
      <c r="IWV114" s="2"/>
      <c r="IWW114" s="2"/>
      <c r="IWX114" s="2"/>
      <c r="IWY114" s="2"/>
      <c r="IWZ114" s="2"/>
      <c r="IXA114" s="2"/>
      <c r="IXB114" s="2"/>
      <c r="IXC114" s="2"/>
      <c r="IXD114" s="2"/>
      <c r="IXE114" s="2"/>
      <c r="IXF114" s="2"/>
      <c r="IXG114" s="2"/>
      <c r="IXH114" s="2"/>
      <c r="IXI114" s="2"/>
      <c r="IXJ114" s="2"/>
      <c r="IXK114" s="2"/>
      <c r="IXL114" s="2"/>
      <c r="IXM114" s="2"/>
      <c r="IXN114" s="2"/>
      <c r="IXO114" s="2"/>
      <c r="IXP114" s="2"/>
      <c r="IXQ114" s="2"/>
      <c r="IXR114" s="2"/>
      <c r="IXS114" s="2"/>
      <c r="IXT114" s="2"/>
      <c r="IXU114" s="2"/>
      <c r="IXV114" s="2"/>
      <c r="IXW114" s="2"/>
      <c r="IXX114" s="2"/>
      <c r="IXY114" s="2"/>
      <c r="IXZ114" s="2"/>
      <c r="IYA114" s="2"/>
      <c r="IYB114" s="2"/>
      <c r="IYC114" s="2"/>
      <c r="IYD114" s="2"/>
      <c r="IYE114" s="2"/>
      <c r="IYF114" s="2"/>
      <c r="IYG114" s="2"/>
      <c r="IYH114" s="2"/>
      <c r="IYI114" s="2"/>
      <c r="IYJ114" s="2"/>
      <c r="IYK114" s="2"/>
      <c r="IYL114" s="2"/>
      <c r="IYM114" s="2"/>
      <c r="IYN114" s="2"/>
      <c r="IYO114" s="2"/>
      <c r="IYP114" s="2"/>
      <c r="IYQ114" s="2"/>
      <c r="IYR114" s="2"/>
      <c r="IYS114" s="2"/>
      <c r="IYT114" s="2"/>
      <c r="IYU114" s="2"/>
      <c r="IYV114" s="2"/>
      <c r="IYW114" s="2"/>
      <c r="IYX114" s="2"/>
      <c r="IYY114" s="2"/>
      <c r="IYZ114" s="2"/>
      <c r="IZA114" s="2"/>
      <c r="IZB114" s="2"/>
      <c r="IZC114" s="2"/>
      <c r="IZD114" s="2"/>
      <c r="IZE114" s="2"/>
      <c r="IZF114" s="2"/>
      <c r="IZG114" s="2"/>
      <c r="IZH114" s="2"/>
      <c r="IZI114" s="2"/>
      <c r="IZJ114" s="2"/>
      <c r="IZK114" s="2"/>
      <c r="IZL114" s="2"/>
      <c r="IZM114" s="2"/>
      <c r="IZN114" s="2"/>
      <c r="IZO114" s="2"/>
      <c r="IZP114" s="2"/>
      <c r="IZQ114" s="2"/>
      <c r="IZR114" s="2"/>
      <c r="IZS114" s="2"/>
      <c r="IZT114" s="2"/>
      <c r="IZU114" s="2"/>
      <c r="IZV114" s="2"/>
      <c r="IZW114" s="2"/>
      <c r="IZX114" s="2"/>
      <c r="IZY114" s="2"/>
      <c r="IZZ114" s="2"/>
      <c r="JAA114" s="2"/>
      <c r="JAB114" s="2"/>
      <c r="JAC114" s="2"/>
      <c r="JAD114" s="2"/>
      <c r="JAE114" s="2"/>
      <c r="JAF114" s="2"/>
      <c r="JAG114" s="2"/>
      <c r="JAH114" s="2"/>
      <c r="JAI114" s="2"/>
      <c r="JAJ114" s="2"/>
      <c r="JAK114" s="2"/>
      <c r="JAL114" s="2"/>
      <c r="JAM114" s="2"/>
      <c r="JAN114" s="2"/>
      <c r="JAO114" s="2"/>
      <c r="JAP114" s="2"/>
      <c r="JAQ114" s="2"/>
      <c r="JAR114" s="2"/>
      <c r="JAS114" s="2"/>
      <c r="JAT114" s="2"/>
      <c r="JAU114" s="2"/>
      <c r="JAV114" s="2"/>
      <c r="JAW114" s="2"/>
      <c r="JAX114" s="2"/>
      <c r="JAY114" s="2"/>
      <c r="JAZ114" s="2"/>
      <c r="JBA114" s="2"/>
      <c r="JBB114" s="2"/>
      <c r="JBC114" s="2"/>
      <c r="JBD114" s="2"/>
      <c r="JBE114" s="2"/>
      <c r="JBF114" s="2"/>
      <c r="JBG114" s="2"/>
      <c r="JBH114" s="2"/>
      <c r="JBI114" s="2"/>
      <c r="JBJ114" s="2"/>
      <c r="JBK114" s="2"/>
      <c r="JBL114" s="2"/>
      <c r="JBM114" s="2"/>
      <c r="JBN114" s="2"/>
      <c r="JBO114" s="2"/>
      <c r="JBP114" s="2"/>
      <c r="JBQ114" s="2"/>
      <c r="JBR114" s="2"/>
      <c r="JBS114" s="2"/>
      <c r="JBT114" s="2"/>
      <c r="JBU114" s="2"/>
      <c r="JBV114" s="2"/>
      <c r="JBW114" s="2"/>
      <c r="JBX114" s="2"/>
      <c r="JBY114" s="2"/>
      <c r="JBZ114" s="2"/>
      <c r="JCA114" s="2"/>
      <c r="JCB114" s="2"/>
      <c r="JCC114" s="2"/>
      <c r="JCD114" s="2"/>
      <c r="JCE114" s="2"/>
      <c r="JCF114" s="2"/>
      <c r="JCG114" s="2"/>
      <c r="JCH114" s="2"/>
      <c r="JCI114" s="2"/>
      <c r="JCJ114" s="2"/>
      <c r="JCK114" s="2"/>
      <c r="JCL114" s="2"/>
      <c r="JCM114" s="2"/>
      <c r="JCN114" s="2"/>
      <c r="JCO114" s="2"/>
      <c r="JCP114" s="2"/>
      <c r="JCQ114" s="2"/>
      <c r="JCR114" s="2"/>
      <c r="JCS114" s="2"/>
      <c r="JCT114" s="2"/>
      <c r="JCU114" s="2"/>
      <c r="JCV114" s="2"/>
      <c r="JCW114" s="2"/>
      <c r="JCX114" s="2"/>
      <c r="JCY114" s="2"/>
      <c r="JCZ114" s="2"/>
      <c r="JDA114" s="2"/>
      <c r="JDB114" s="2"/>
      <c r="JDC114" s="2"/>
      <c r="JDD114" s="2"/>
      <c r="JDE114" s="2"/>
      <c r="JDF114" s="2"/>
      <c r="JDG114" s="2"/>
      <c r="JDH114" s="2"/>
      <c r="JDI114" s="2"/>
      <c r="JDJ114" s="2"/>
      <c r="JDK114" s="2"/>
      <c r="JDL114" s="2"/>
      <c r="JDM114" s="2"/>
      <c r="JDN114" s="2"/>
      <c r="JDO114" s="2"/>
      <c r="JDP114" s="2"/>
      <c r="JDQ114" s="2"/>
      <c r="JDR114" s="2"/>
      <c r="JDS114" s="2"/>
      <c r="JDT114" s="2"/>
      <c r="JDU114" s="2"/>
      <c r="JDV114" s="2"/>
      <c r="JDW114" s="2"/>
      <c r="JDX114" s="2"/>
      <c r="JDY114" s="2"/>
      <c r="JDZ114" s="2"/>
      <c r="JEA114" s="2"/>
      <c r="JEB114" s="2"/>
      <c r="JEC114" s="2"/>
      <c r="JED114" s="2"/>
      <c r="JEE114" s="2"/>
      <c r="JEF114" s="2"/>
      <c r="JEG114" s="2"/>
      <c r="JEH114" s="2"/>
      <c r="JEI114" s="2"/>
      <c r="JEJ114" s="2"/>
      <c r="JEK114" s="2"/>
      <c r="JEL114" s="2"/>
      <c r="JEM114" s="2"/>
      <c r="JEN114" s="2"/>
      <c r="JEO114" s="2"/>
      <c r="JEP114" s="2"/>
      <c r="JEQ114" s="2"/>
      <c r="JER114" s="2"/>
      <c r="JES114" s="2"/>
      <c r="JET114" s="2"/>
      <c r="JEU114" s="2"/>
      <c r="JEV114" s="2"/>
      <c r="JEW114" s="2"/>
      <c r="JEX114" s="2"/>
      <c r="JEY114" s="2"/>
      <c r="JEZ114" s="2"/>
      <c r="JFA114" s="2"/>
      <c r="JFB114" s="2"/>
      <c r="JFC114" s="2"/>
      <c r="JFD114" s="2"/>
      <c r="JFE114" s="2"/>
      <c r="JFF114" s="2"/>
      <c r="JFG114" s="2"/>
      <c r="JFH114" s="2"/>
      <c r="JFI114" s="2"/>
      <c r="JFJ114" s="2"/>
      <c r="JFK114" s="2"/>
      <c r="JFL114" s="2"/>
      <c r="JFM114" s="2"/>
      <c r="JFN114" s="2"/>
      <c r="JFO114" s="2"/>
      <c r="JFP114" s="2"/>
      <c r="JFQ114" s="2"/>
      <c r="JFR114" s="2"/>
      <c r="JFS114" s="2"/>
      <c r="JFT114" s="2"/>
      <c r="JFU114" s="2"/>
      <c r="JFV114" s="2"/>
      <c r="JFW114" s="2"/>
      <c r="JFX114" s="2"/>
      <c r="JFY114" s="2"/>
      <c r="JFZ114" s="2"/>
      <c r="JGA114" s="2"/>
      <c r="JGB114" s="2"/>
      <c r="JGC114" s="2"/>
      <c r="JGD114" s="2"/>
      <c r="JGE114" s="2"/>
      <c r="JGF114" s="2"/>
      <c r="JGG114" s="2"/>
      <c r="JGH114" s="2"/>
      <c r="JGI114" s="2"/>
      <c r="JGJ114" s="2"/>
      <c r="JGK114" s="2"/>
      <c r="JGL114" s="2"/>
      <c r="JGM114" s="2"/>
      <c r="JGN114" s="2"/>
      <c r="JGO114" s="2"/>
      <c r="JGP114" s="2"/>
      <c r="JGQ114" s="2"/>
      <c r="JGR114" s="2"/>
      <c r="JGS114" s="2"/>
      <c r="JGT114" s="2"/>
      <c r="JGU114" s="2"/>
      <c r="JGV114" s="2"/>
      <c r="JGW114" s="2"/>
      <c r="JGX114" s="2"/>
      <c r="JGY114" s="2"/>
      <c r="JGZ114" s="2"/>
      <c r="JHA114" s="2"/>
      <c r="JHB114" s="2"/>
      <c r="JHC114" s="2"/>
      <c r="JHD114" s="2"/>
      <c r="JHE114" s="2"/>
      <c r="JHF114" s="2"/>
      <c r="JHG114" s="2"/>
      <c r="JHH114" s="2"/>
      <c r="JHI114" s="2"/>
      <c r="JHJ114" s="2"/>
      <c r="JHK114" s="2"/>
      <c r="JHL114" s="2"/>
      <c r="JHM114" s="2"/>
      <c r="JHN114" s="2"/>
      <c r="JHO114" s="2"/>
      <c r="JHP114" s="2"/>
      <c r="JHQ114" s="2"/>
      <c r="JHR114" s="2"/>
      <c r="JHS114" s="2"/>
      <c r="JHT114" s="2"/>
      <c r="JHU114" s="2"/>
      <c r="JHV114" s="2"/>
      <c r="JHW114" s="2"/>
      <c r="JHX114" s="2"/>
      <c r="JHY114" s="2"/>
      <c r="JHZ114" s="2"/>
      <c r="JIA114" s="2"/>
      <c r="JIB114" s="2"/>
      <c r="JIC114" s="2"/>
      <c r="JID114" s="2"/>
      <c r="JIE114" s="2"/>
      <c r="JIF114" s="2"/>
      <c r="JIG114" s="2"/>
      <c r="JIH114" s="2"/>
      <c r="JII114" s="2"/>
      <c r="JIJ114" s="2"/>
      <c r="JIK114" s="2"/>
      <c r="JIL114" s="2"/>
      <c r="JIM114" s="2"/>
      <c r="JIN114" s="2"/>
      <c r="JIO114" s="2"/>
      <c r="JIP114" s="2"/>
      <c r="JIQ114" s="2"/>
      <c r="JIR114" s="2"/>
      <c r="JIS114" s="2"/>
      <c r="JIT114" s="2"/>
      <c r="JIU114" s="2"/>
      <c r="JIV114" s="2"/>
      <c r="JIW114" s="2"/>
      <c r="JIX114" s="2"/>
      <c r="JIY114" s="2"/>
      <c r="JIZ114" s="2"/>
      <c r="JJA114" s="2"/>
      <c r="JJB114" s="2"/>
      <c r="JJC114" s="2"/>
      <c r="JJD114" s="2"/>
      <c r="JJE114" s="2"/>
      <c r="JJF114" s="2"/>
      <c r="JJG114" s="2"/>
      <c r="JJH114" s="2"/>
      <c r="JJI114" s="2"/>
      <c r="JJJ114" s="2"/>
      <c r="JJK114" s="2"/>
      <c r="JJL114" s="2"/>
      <c r="JJM114" s="2"/>
      <c r="JJN114" s="2"/>
      <c r="JJO114" s="2"/>
      <c r="JJP114" s="2"/>
      <c r="JJQ114" s="2"/>
      <c r="JJR114" s="2"/>
      <c r="JJS114" s="2"/>
      <c r="JJT114" s="2"/>
      <c r="JJU114" s="2"/>
      <c r="JJV114" s="2"/>
      <c r="JJW114" s="2"/>
      <c r="JJX114" s="2"/>
      <c r="JJY114" s="2"/>
      <c r="JJZ114" s="2"/>
      <c r="JKA114" s="2"/>
      <c r="JKB114" s="2"/>
      <c r="JKC114" s="2"/>
      <c r="JKD114" s="2"/>
      <c r="JKE114" s="2"/>
      <c r="JKF114" s="2"/>
      <c r="JKG114" s="2"/>
      <c r="JKH114" s="2"/>
      <c r="JKI114" s="2"/>
      <c r="JKJ114" s="2"/>
      <c r="JKK114" s="2"/>
      <c r="JKL114" s="2"/>
      <c r="JKM114" s="2"/>
      <c r="JKN114" s="2"/>
      <c r="JKO114" s="2"/>
      <c r="JKP114" s="2"/>
      <c r="JKQ114" s="2"/>
      <c r="JKR114" s="2"/>
      <c r="JKS114" s="2"/>
      <c r="JKT114" s="2"/>
      <c r="JKU114" s="2"/>
      <c r="JKV114" s="2"/>
      <c r="JKW114" s="2"/>
      <c r="JKX114" s="2"/>
      <c r="JKY114" s="2"/>
      <c r="JKZ114" s="2"/>
      <c r="JLA114" s="2"/>
      <c r="JLB114" s="2"/>
      <c r="JLC114" s="2"/>
      <c r="JLD114" s="2"/>
      <c r="JLE114" s="2"/>
      <c r="JLF114" s="2"/>
      <c r="JLG114" s="2"/>
      <c r="JLH114" s="2"/>
      <c r="JLI114" s="2"/>
      <c r="JLJ114" s="2"/>
      <c r="JLK114" s="2"/>
      <c r="JLL114" s="2"/>
      <c r="JLM114" s="2"/>
      <c r="JLN114" s="2"/>
      <c r="JLO114" s="2"/>
      <c r="JLP114" s="2"/>
      <c r="JLQ114" s="2"/>
      <c r="JLR114" s="2"/>
      <c r="JLS114" s="2"/>
      <c r="JLT114" s="2"/>
      <c r="JLU114" s="2"/>
      <c r="JLV114" s="2"/>
      <c r="JLW114" s="2"/>
      <c r="JLX114" s="2"/>
      <c r="JLY114" s="2"/>
      <c r="JLZ114" s="2"/>
      <c r="JMA114" s="2"/>
      <c r="JMB114" s="2"/>
      <c r="JMC114" s="2"/>
      <c r="JMD114" s="2"/>
      <c r="JME114" s="2"/>
      <c r="JMF114" s="2"/>
      <c r="JMG114" s="2"/>
      <c r="JMH114" s="2"/>
      <c r="JMI114" s="2"/>
      <c r="JMJ114" s="2"/>
      <c r="JMK114" s="2"/>
      <c r="JML114" s="2"/>
      <c r="JMM114" s="2"/>
      <c r="JMN114" s="2"/>
      <c r="JMO114" s="2"/>
      <c r="JMP114" s="2"/>
      <c r="JMQ114" s="2"/>
      <c r="JMR114" s="2"/>
      <c r="JMS114" s="2"/>
      <c r="JMT114" s="2"/>
      <c r="JMU114" s="2"/>
      <c r="JMV114" s="2"/>
      <c r="JMW114" s="2"/>
      <c r="JMX114" s="2"/>
      <c r="JMY114" s="2"/>
      <c r="JMZ114" s="2"/>
      <c r="JNA114" s="2"/>
      <c r="JNB114" s="2"/>
      <c r="JNC114" s="2"/>
      <c r="JND114" s="2"/>
      <c r="JNE114" s="2"/>
      <c r="JNF114" s="2"/>
      <c r="JNG114" s="2"/>
      <c r="JNH114" s="2"/>
      <c r="JNI114" s="2"/>
      <c r="JNJ114" s="2"/>
      <c r="JNK114" s="2"/>
      <c r="JNL114" s="2"/>
      <c r="JNM114" s="2"/>
      <c r="JNN114" s="2"/>
      <c r="JNO114" s="2"/>
      <c r="JNP114" s="2"/>
      <c r="JNQ114" s="2"/>
      <c r="JNR114" s="2"/>
      <c r="JNS114" s="2"/>
      <c r="JNT114" s="2"/>
      <c r="JNU114" s="2"/>
      <c r="JNV114" s="2"/>
      <c r="JNW114" s="2"/>
      <c r="JNX114" s="2"/>
      <c r="JNY114" s="2"/>
      <c r="JNZ114" s="2"/>
      <c r="JOA114" s="2"/>
      <c r="JOB114" s="2"/>
      <c r="JOC114" s="2"/>
      <c r="JOD114" s="2"/>
      <c r="JOE114" s="2"/>
      <c r="JOF114" s="2"/>
      <c r="JOG114" s="2"/>
      <c r="JOH114" s="2"/>
      <c r="JOI114" s="2"/>
      <c r="JOJ114" s="2"/>
      <c r="JOK114" s="2"/>
      <c r="JOL114" s="2"/>
      <c r="JOM114" s="2"/>
      <c r="JON114" s="2"/>
      <c r="JOO114" s="2"/>
      <c r="JOP114" s="2"/>
      <c r="JOQ114" s="2"/>
      <c r="JOR114" s="2"/>
      <c r="JOS114" s="2"/>
      <c r="JOT114" s="2"/>
      <c r="JOU114" s="2"/>
      <c r="JOV114" s="2"/>
      <c r="JOW114" s="2"/>
      <c r="JOX114" s="2"/>
      <c r="JOY114" s="2"/>
      <c r="JOZ114" s="2"/>
      <c r="JPA114" s="2"/>
      <c r="JPB114" s="2"/>
      <c r="JPC114" s="2"/>
      <c r="JPD114" s="2"/>
      <c r="JPE114" s="2"/>
      <c r="JPF114" s="2"/>
      <c r="JPG114" s="2"/>
      <c r="JPH114" s="2"/>
      <c r="JPI114" s="2"/>
      <c r="JPJ114" s="2"/>
      <c r="JPK114" s="2"/>
      <c r="JPL114" s="2"/>
      <c r="JPM114" s="2"/>
      <c r="JPN114" s="2"/>
      <c r="JPO114" s="2"/>
      <c r="JPP114" s="2"/>
      <c r="JPQ114" s="2"/>
      <c r="JPR114" s="2"/>
      <c r="JPS114" s="2"/>
      <c r="JPT114" s="2"/>
      <c r="JPU114" s="2"/>
      <c r="JPV114" s="2"/>
      <c r="JPW114" s="2"/>
      <c r="JPX114" s="2"/>
      <c r="JPY114" s="2"/>
      <c r="JPZ114" s="2"/>
      <c r="JQA114" s="2"/>
      <c r="JQB114" s="2"/>
      <c r="JQC114" s="2"/>
      <c r="JQD114" s="2"/>
      <c r="JQE114" s="2"/>
      <c r="JQF114" s="2"/>
      <c r="JQG114" s="2"/>
      <c r="JQH114" s="2"/>
      <c r="JQI114" s="2"/>
      <c r="JQJ114" s="2"/>
      <c r="JQK114" s="2"/>
      <c r="JQL114" s="2"/>
      <c r="JQM114" s="2"/>
      <c r="JQN114" s="2"/>
      <c r="JQO114" s="2"/>
      <c r="JQP114" s="2"/>
      <c r="JQQ114" s="2"/>
      <c r="JQR114" s="2"/>
      <c r="JQS114" s="2"/>
      <c r="JQT114" s="2"/>
      <c r="JQU114" s="2"/>
      <c r="JQV114" s="2"/>
      <c r="JQW114" s="2"/>
      <c r="JQX114" s="2"/>
      <c r="JQY114" s="2"/>
      <c r="JQZ114" s="2"/>
      <c r="JRA114" s="2"/>
      <c r="JRB114" s="2"/>
      <c r="JRC114" s="2"/>
      <c r="JRD114" s="2"/>
      <c r="JRE114" s="2"/>
      <c r="JRF114" s="2"/>
      <c r="JRG114" s="2"/>
      <c r="JRH114" s="2"/>
      <c r="JRI114" s="2"/>
      <c r="JRJ114" s="2"/>
      <c r="JRK114" s="2"/>
      <c r="JRL114" s="2"/>
      <c r="JRM114" s="2"/>
      <c r="JRN114" s="2"/>
      <c r="JRO114" s="2"/>
      <c r="JRP114" s="2"/>
      <c r="JRQ114" s="2"/>
      <c r="JRR114" s="2"/>
      <c r="JRS114" s="2"/>
      <c r="JRT114" s="2"/>
      <c r="JRU114" s="2"/>
      <c r="JRV114" s="2"/>
      <c r="JRW114" s="2"/>
      <c r="JRX114" s="2"/>
      <c r="JRY114" s="2"/>
      <c r="JRZ114" s="2"/>
      <c r="JSA114" s="2"/>
      <c r="JSB114" s="2"/>
      <c r="JSC114" s="2"/>
      <c r="JSD114" s="2"/>
      <c r="JSE114" s="2"/>
      <c r="JSF114" s="2"/>
      <c r="JSG114" s="2"/>
      <c r="JSH114" s="2"/>
      <c r="JSI114" s="2"/>
      <c r="JSJ114" s="2"/>
      <c r="JSK114" s="2"/>
      <c r="JSL114" s="2"/>
      <c r="JSM114" s="2"/>
      <c r="JSN114" s="2"/>
      <c r="JSO114" s="2"/>
      <c r="JSP114" s="2"/>
      <c r="JSQ114" s="2"/>
      <c r="JSR114" s="2"/>
      <c r="JSS114" s="2"/>
      <c r="JST114" s="2"/>
      <c r="JSU114" s="2"/>
      <c r="JSV114" s="2"/>
      <c r="JSW114" s="2"/>
      <c r="JSX114" s="2"/>
      <c r="JSY114" s="2"/>
      <c r="JSZ114" s="2"/>
      <c r="JTA114" s="2"/>
      <c r="JTB114" s="2"/>
      <c r="JTC114" s="2"/>
      <c r="JTD114" s="2"/>
      <c r="JTE114" s="2"/>
      <c r="JTF114" s="2"/>
      <c r="JTG114" s="2"/>
      <c r="JTH114" s="2"/>
      <c r="JTI114" s="2"/>
      <c r="JTJ114" s="2"/>
      <c r="JTK114" s="2"/>
      <c r="JTL114" s="2"/>
      <c r="JTM114" s="2"/>
      <c r="JTN114" s="2"/>
      <c r="JTO114" s="2"/>
      <c r="JTP114" s="2"/>
      <c r="JTQ114" s="2"/>
      <c r="JTR114" s="2"/>
      <c r="JTS114" s="2"/>
      <c r="JTT114" s="2"/>
      <c r="JTU114" s="2"/>
      <c r="JTV114" s="2"/>
      <c r="JTW114" s="2"/>
      <c r="JTX114" s="2"/>
      <c r="JTY114" s="2"/>
      <c r="JTZ114" s="2"/>
      <c r="JUA114" s="2"/>
      <c r="JUB114" s="2"/>
      <c r="JUC114" s="2"/>
      <c r="JUD114" s="2"/>
      <c r="JUE114" s="2"/>
      <c r="JUF114" s="2"/>
      <c r="JUG114" s="2"/>
      <c r="JUH114" s="2"/>
      <c r="JUI114" s="2"/>
      <c r="JUJ114" s="2"/>
      <c r="JUK114" s="2"/>
      <c r="JUL114" s="2"/>
      <c r="JUM114" s="2"/>
      <c r="JUN114" s="2"/>
      <c r="JUO114" s="2"/>
      <c r="JUP114" s="2"/>
      <c r="JUQ114" s="2"/>
      <c r="JUR114" s="2"/>
      <c r="JUS114" s="2"/>
      <c r="JUT114" s="2"/>
      <c r="JUU114" s="2"/>
      <c r="JUV114" s="2"/>
      <c r="JUW114" s="2"/>
      <c r="JUX114" s="2"/>
      <c r="JUY114" s="2"/>
      <c r="JUZ114" s="2"/>
      <c r="JVA114" s="2"/>
      <c r="JVB114" s="2"/>
      <c r="JVC114" s="2"/>
      <c r="JVD114" s="2"/>
      <c r="JVE114" s="2"/>
      <c r="JVF114" s="2"/>
      <c r="JVG114" s="2"/>
      <c r="JVH114" s="2"/>
      <c r="JVI114" s="2"/>
      <c r="JVJ114" s="2"/>
      <c r="JVK114" s="2"/>
      <c r="JVL114" s="2"/>
      <c r="JVM114" s="2"/>
      <c r="JVN114" s="2"/>
      <c r="JVO114" s="2"/>
      <c r="JVP114" s="2"/>
      <c r="JVQ114" s="2"/>
      <c r="JVR114" s="2"/>
      <c r="JVS114" s="2"/>
      <c r="JVT114" s="2"/>
      <c r="JVU114" s="2"/>
      <c r="JVV114" s="2"/>
      <c r="JVW114" s="2"/>
      <c r="JVX114" s="2"/>
      <c r="JVY114" s="2"/>
      <c r="JVZ114" s="2"/>
      <c r="JWA114" s="2"/>
      <c r="JWB114" s="2"/>
      <c r="JWC114" s="2"/>
      <c r="JWD114" s="2"/>
      <c r="JWE114" s="2"/>
      <c r="JWF114" s="2"/>
      <c r="JWG114" s="2"/>
      <c r="JWH114" s="2"/>
      <c r="JWI114" s="2"/>
      <c r="JWJ114" s="2"/>
      <c r="JWK114" s="2"/>
      <c r="JWL114" s="2"/>
      <c r="JWM114" s="2"/>
      <c r="JWN114" s="2"/>
      <c r="JWO114" s="2"/>
      <c r="JWP114" s="2"/>
      <c r="JWQ114" s="2"/>
      <c r="JWR114" s="2"/>
      <c r="JWS114" s="2"/>
      <c r="JWT114" s="2"/>
      <c r="JWU114" s="2"/>
      <c r="JWV114" s="2"/>
      <c r="JWW114" s="2"/>
      <c r="JWX114" s="2"/>
      <c r="JWY114" s="2"/>
      <c r="JWZ114" s="2"/>
      <c r="JXA114" s="2"/>
      <c r="JXB114" s="2"/>
      <c r="JXC114" s="2"/>
      <c r="JXD114" s="2"/>
      <c r="JXE114" s="2"/>
      <c r="JXF114" s="2"/>
      <c r="JXG114" s="2"/>
      <c r="JXH114" s="2"/>
      <c r="JXI114" s="2"/>
      <c r="JXJ114" s="2"/>
      <c r="JXK114" s="2"/>
      <c r="JXL114" s="2"/>
      <c r="JXM114" s="2"/>
      <c r="JXN114" s="2"/>
      <c r="JXO114" s="2"/>
      <c r="JXP114" s="2"/>
      <c r="JXQ114" s="2"/>
      <c r="JXR114" s="2"/>
      <c r="JXS114" s="2"/>
      <c r="JXT114" s="2"/>
      <c r="JXU114" s="2"/>
      <c r="JXV114" s="2"/>
      <c r="JXW114" s="2"/>
      <c r="JXX114" s="2"/>
      <c r="JXY114" s="2"/>
      <c r="JXZ114" s="2"/>
      <c r="JYA114" s="2"/>
      <c r="JYB114" s="2"/>
      <c r="JYC114" s="2"/>
      <c r="JYD114" s="2"/>
      <c r="JYE114" s="2"/>
      <c r="JYF114" s="2"/>
      <c r="JYG114" s="2"/>
      <c r="JYH114" s="2"/>
      <c r="JYI114" s="2"/>
      <c r="JYJ114" s="2"/>
      <c r="JYK114" s="2"/>
      <c r="JYL114" s="2"/>
      <c r="JYM114" s="2"/>
      <c r="JYN114" s="2"/>
      <c r="JYO114" s="2"/>
      <c r="JYP114" s="2"/>
      <c r="JYQ114" s="2"/>
      <c r="JYR114" s="2"/>
      <c r="JYS114" s="2"/>
      <c r="JYT114" s="2"/>
      <c r="JYU114" s="2"/>
      <c r="JYV114" s="2"/>
      <c r="JYW114" s="2"/>
      <c r="JYX114" s="2"/>
      <c r="JYY114" s="2"/>
      <c r="JYZ114" s="2"/>
      <c r="JZA114" s="2"/>
      <c r="JZB114" s="2"/>
      <c r="JZC114" s="2"/>
      <c r="JZD114" s="2"/>
      <c r="JZE114" s="2"/>
      <c r="JZF114" s="2"/>
      <c r="JZG114" s="2"/>
      <c r="JZH114" s="2"/>
      <c r="JZI114" s="2"/>
      <c r="JZJ114" s="2"/>
      <c r="JZK114" s="2"/>
      <c r="JZL114" s="2"/>
      <c r="JZM114" s="2"/>
      <c r="JZN114" s="2"/>
      <c r="JZO114" s="2"/>
      <c r="JZP114" s="2"/>
      <c r="JZQ114" s="2"/>
      <c r="JZR114" s="2"/>
      <c r="JZS114" s="2"/>
      <c r="JZT114" s="2"/>
      <c r="JZU114" s="2"/>
      <c r="JZV114" s="2"/>
      <c r="JZW114" s="2"/>
      <c r="JZX114" s="2"/>
      <c r="JZY114" s="2"/>
      <c r="JZZ114" s="2"/>
      <c r="KAA114" s="2"/>
      <c r="KAB114" s="2"/>
      <c r="KAC114" s="2"/>
      <c r="KAD114" s="2"/>
      <c r="KAE114" s="2"/>
      <c r="KAF114" s="2"/>
      <c r="KAG114" s="2"/>
      <c r="KAH114" s="2"/>
      <c r="KAI114" s="2"/>
      <c r="KAJ114" s="2"/>
      <c r="KAK114" s="2"/>
      <c r="KAL114" s="2"/>
      <c r="KAM114" s="2"/>
      <c r="KAN114" s="2"/>
      <c r="KAO114" s="2"/>
      <c r="KAP114" s="2"/>
      <c r="KAQ114" s="2"/>
      <c r="KAR114" s="2"/>
      <c r="KAS114" s="2"/>
      <c r="KAT114" s="2"/>
      <c r="KAU114" s="2"/>
      <c r="KAV114" s="2"/>
      <c r="KAW114" s="2"/>
      <c r="KAX114" s="2"/>
      <c r="KAY114" s="2"/>
      <c r="KAZ114" s="2"/>
      <c r="KBA114" s="2"/>
      <c r="KBB114" s="2"/>
      <c r="KBC114" s="2"/>
      <c r="KBD114" s="2"/>
      <c r="KBE114" s="2"/>
      <c r="KBF114" s="2"/>
      <c r="KBG114" s="2"/>
      <c r="KBH114" s="2"/>
      <c r="KBI114" s="2"/>
      <c r="KBJ114" s="2"/>
      <c r="KBK114" s="2"/>
      <c r="KBL114" s="2"/>
      <c r="KBM114" s="2"/>
      <c r="KBN114" s="2"/>
      <c r="KBO114" s="2"/>
      <c r="KBP114" s="2"/>
      <c r="KBQ114" s="2"/>
      <c r="KBR114" s="2"/>
      <c r="KBS114" s="2"/>
      <c r="KBT114" s="2"/>
      <c r="KBU114" s="2"/>
      <c r="KBV114" s="2"/>
      <c r="KBW114" s="2"/>
      <c r="KBX114" s="2"/>
      <c r="KBY114" s="2"/>
      <c r="KBZ114" s="2"/>
      <c r="KCA114" s="2"/>
      <c r="KCB114" s="2"/>
      <c r="KCC114" s="2"/>
      <c r="KCD114" s="2"/>
      <c r="KCE114" s="2"/>
      <c r="KCF114" s="2"/>
      <c r="KCG114" s="2"/>
      <c r="KCH114" s="2"/>
      <c r="KCI114" s="2"/>
      <c r="KCJ114" s="2"/>
      <c r="KCK114" s="2"/>
      <c r="KCL114" s="2"/>
      <c r="KCM114" s="2"/>
      <c r="KCN114" s="2"/>
      <c r="KCO114" s="2"/>
      <c r="KCP114" s="2"/>
      <c r="KCQ114" s="2"/>
      <c r="KCR114" s="2"/>
      <c r="KCS114" s="2"/>
      <c r="KCT114" s="2"/>
      <c r="KCU114" s="2"/>
      <c r="KCV114" s="2"/>
      <c r="KCW114" s="2"/>
      <c r="KCX114" s="2"/>
      <c r="KCY114" s="2"/>
      <c r="KCZ114" s="2"/>
      <c r="KDA114" s="2"/>
      <c r="KDB114" s="2"/>
      <c r="KDC114" s="2"/>
      <c r="KDD114" s="2"/>
      <c r="KDE114" s="2"/>
      <c r="KDF114" s="2"/>
      <c r="KDG114" s="2"/>
      <c r="KDH114" s="2"/>
      <c r="KDI114" s="2"/>
      <c r="KDJ114" s="2"/>
      <c r="KDK114" s="2"/>
      <c r="KDL114" s="2"/>
      <c r="KDM114" s="2"/>
      <c r="KDN114" s="2"/>
      <c r="KDO114" s="2"/>
      <c r="KDP114" s="2"/>
      <c r="KDQ114" s="2"/>
      <c r="KDR114" s="2"/>
      <c r="KDS114" s="2"/>
      <c r="KDT114" s="2"/>
      <c r="KDU114" s="2"/>
      <c r="KDV114" s="2"/>
      <c r="KDW114" s="2"/>
      <c r="KDX114" s="2"/>
      <c r="KDY114" s="2"/>
      <c r="KDZ114" s="2"/>
      <c r="KEA114" s="2"/>
      <c r="KEB114" s="2"/>
      <c r="KEC114" s="2"/>
      <c r="KED114" s="2"/>
      <c r="KEE114" s="2"/>
      <c r="KEF114" s="2"/>
      <c r="KEG114" s="2"/>
      <c r="KEH114" s="2"/>
      <c r="KEI114" s="2"/>
      <c r="KEJ114" s="2"/>
      <c r="KEK114" s="2"/>
      <c r="KEL114" s="2"/>
      <c r="KEM114" s="2"/>
      <c r="KEN114" s="2"/>
      <c r="KEO114" s="2"/>
      <c r="KEP114" s="2"/>
      <c r="KEQ114" s="2"/>
      <c r="KER114" s="2"/>
      <c r="KES114" s="2"/>
      <c r="KET114" s="2"/>
      <c r="KEU114" s="2"/>
      <c r="KEV114" s="2"/>
      <c r="KEW114" s="2"/>
      <c r="KEX114" s="2"/>
      <c r="KEY114" s="2"/>
      <c r="KEZ114" s="2"/>
      <c r="KFA114" s="2"/>
      <c r="KFB114" s="2"/>
      <c r="KFC114" s="2"/>
      <c r="KFD114" s="2"/>
      <c r="KFE114" s="2"/>
      <c r="KFF114" s="2"/>
      <c r="KFG114" s="2"/>
      <c r="KFH114" s="2"/>
      <c r="KFI114" s="2"/>
      <c r="KFJ114" s="2"/>
      <c r="KFK114" s="2"/>
      <c r="KFL114" s="2"/>
      <c r="KFM114" s="2"/>
      <c r="KFN114" s="2"/>
      <c r="KFO114" s="2"/>
      <c r="KFP114" s="2"/>
      <c r="KFQ114" s="2"/>
      <c r="KFR114" s="2"/>
      <c r="KFS114" s="2"/>
      <c r="KFT114" s="2"/>
      <c r="KFU114" s="2"/>
      <c r="KFV114" s="2"/>
      <c r="KFW114" s="2"/>
      <c r="KFX114" s="2"/>
      <c r="KFY114" s="2"/>
      <c r="KFZ114" s="2"/>
      <c r="KGA114" s="2"/>
      <c r="KGB114" s="2"/>
      <c r="KGC114" s="2"/>
      <c r="KGD114" s="2"/>
      <c r="KGE114" s="2"/>
      <c r="KGF114" s="2"/>
      <c r="KGG114" s="2"/>
      <c r="KGH114" s="2"/>
      <c r="KGI114" s="2"/>
      <c r="KGJ114" s="2"/>
      <c r="KGK114" s="2"/>
      <c r="KGL114" s="2"/>
      <c r="KGM114" s="2"/>
      <c r="KGN114" s="2"/>
      <c r="KGO114" s="2"/>
      <c r="KGP114" s="2"/>
      <c r="KGQ114" s="2"/>
      <c r="KGR114" s="2"/>
      <c r="KGS114" s="2"/>
      <c r="KGT114" s="2"/>
      <c r="KGU114" s="2"/>
      <c r="KGV114" s="2"/>
      <c r="KGW114" s="2"/>
      <c r="KGX114" s="2"/>
      <c r="KGY114" s="2"/>
      <c r="KGZ114" s="2"/>
      <c r="KHA114" s="2"/>
      <c r="KHB114" s="2"/>
      <c r="KHC114" s="2"/>
      <c r="KHD114" s="2"/>
      <c r="KHE114" s="2"/>
      <c r="KHF114" s="2"/>
      <c r="KHG114" s="2"/>
      <c r="KHH114" s="2"/>
      <c r="KHI114" s="2"/>
      <c r="KHJ114" s="2"/>
      <c r="KHK114" s="2"/>
      <c r="KHL114" s="2"/>
      <c r="KHM114" s="2"/>
      <c r="KHN114" s="2"/>
      <c r="KHO114" s="2"/>
      <c r="KHP114" s="2"/>
      <c r="KHQ114" s="2"/>
      <c r="KHR114" s="2"/>
      <c r="KHS114" s="2"/>
      <c r="KHT114" s="2"/>
      <c r="KHU114" s="2"/>
      <c r="KHV114" s="2"/>
      <c r="KHW114" s="2"/>
      <c r="KHX114" s="2"/>
      <c r="KHY114" s="2"/>
      <c r="KHZ114" s="2"/>
      <c r="KIA114" s="2"/>
      <c r="KIB114" s="2"/>
      <c r="KIC114" s="2"/>
      <c r="KID114" s="2"/>
      <c r="KIE114" s="2"/>
      <c r="KIF114" s="2"/>
      <c r="KIG114" s="2"/>
      <c r="KIH114" s="2"/>
      <c r="KII114" s="2"/>
      <c r="KIJ114" s="2"/>
      <c r="KIK114" s="2"/>
      <c r="KIL114" s="2"/>
      <c r="KIM114" s="2"/>
      <c r="KIN114" s="2"/>
      <c r="KIO114" s="2"/>
      <c r="KIP114" s="2"/>
      <c r="KIQ114" s="2"/>
      <c r="KIR114" s="2"/>
      <c r="KIS114" s="2"/>
      <c r="KIT114" s="2"/>
      <c r="KIU114" s="2"/>
      <c r="KIV114" s="2"/>
      <c r="KIW114" s="2"/>
      <c r="KIX114" s="2"/>
      <c r="KIY114" s="2"/>
      <c r="KIZ114" s="2"/>
      <c r="KJA114" s="2"/>
      <c r="KJB114" s="2"/>
      <c r="KJC114" s="2"/>
      <c r="KJD114" s="2"/>
      <c r="KJE114" s="2"/>
      <c r="KJF114" s="2"/>
      <c r="KJG114" s="2"/>
      <c r="KJH114" s="2"/>
      <c r="KJI114" s="2"/>
      <c r="KJJ114" s="2"/>
      <c r="KJK114" s="2"/>
      <c r="KJL114" s="2"/>
      <c r="KJM114" s="2"/>
      <c r="KJN114" s="2"/>
      <c r="KJO114" s="2"/>
      <c r="KJP114" s="2"/>
      <c r="KJQ114" s="2"/>
      <c r="KJR114" s="2"/>
      <c r="KJS114" s="2"/>
      <c r="KJT114" s="2"/>
      <c r="KJU114" s="2"/>
      <c r="KJV114" s="2"/>
      <c r="KJW114" s="2"/>
      <c r="KJX114" s="2"/>
      <c r="KJY114" s="2"/>
      <c r="KJZ114" s="2"/>
      <c r="KKA114" s="2"/>
      <c r="KKB114" s="2"/>
      <c r="KKC114" s="2"/>
      <c r="KKD114" s="2"/>
      <c r="KKE114" s="2"/>
      <c r="KKF114" s="2"/>
      <c r="KKG114" s="2"/>
      <c r="KKH114" s="2"/>
      <c r="KKI114" s="2"/>
      <c r="KKJ114" s="2"/>
      <c r="KKK114" s="2"/>
      <c r="KKL114" s="2"/>
      <c r="KKM114" s="2"/>
      <c r="KKN114" s="2"/>
      <c r="KKO114" s="2"/>
      <c r="KKP114" s="2"/>
      <c r="KKQ114" s="2"/>
      <c r="KKR114" s="2"/>
      <c r="KKS114" s="2"/>
      <c r="KKT114" s="2"/>
      <c r="KKU114" s="2"/>
      <c r="KKV114" s="2"/>
      <c r="KKW114" s="2"/>
      <c r="KKX114" s="2"/>
      <c r="KKY114" s="2"/>
      <c r="KKZ114" s="2"/>
      <c r="KLA114" s="2"/>
      <c r="KLB114" s="2"/>
      <c r="KLC114" s="2"/>
      <c r="KLD114" s="2"/>
      <c r="KLE114" s="2"/>
      <c r="KLF114" s="2"/>
      <c r="KLG114" s="2"/>
      <c r="KLH114" s="2"/>
      <c r="KLI114" s="2"/>
      <c r="KLJ114" s="2"/>
      <c r="KLK114" s="2"/>
      <c r="KLL114" s="2"/>
      <c r="KLM114" s="2"/>
      <c r="KLN114" s="2"/>
      <c r="KLO114" s="2"/>
      <c r="KLP114" s="2"/>
      <c r="KLQ114" s="2"/>
      <c r="KLR114" s="2"/>
      <c r="KLS114" s="2"/>
      <c r="KLT114" s="2"/>
      <c r="KLU114" s="2"/>
      <c r="KLV114" s="2"/>
      <c r="KLW114" s="2"/>
      <c r="KLX114" s="2"/>
      <c r="KLY114" s="2"/>
      <c r="KLZ114" s="2"/>
      <c r="KMA114" s="2"/>
      <c r="KMB114" s="2"/>
      <c r="KMC114" s="2"/>
      <c r="KMD114" s="2"/>
      <c r="KME114" s="2"/>
      <c r="KMF114" s="2"/>
      <c r="KMG114" s="2"/>
      <c r="KMH114" s="2"/>
      <c r="KMI114" s="2"/>
      <c r="KMJ114" s="2"/>
      <c r="KMK114" s="2"/>
      <c r="KML114" s="2"/>
      <c r="KMM114" s="2"/>
      <c r="KMN114" s="2"/>
      <c r="KMO114" s="2"/>
      <c r="KMP114" s="2"/>
      <c r="KMQ114" s="2"/>
      <c r="KMR114" s="2"/>
      <c r="KMS114" s="2"/>
      <c r="KMT114" s="2"/>
      <c r="KMU114" s="2"/>
      <c r="KMV114" s="2"/>
      <c r="KMW114" s="2"/>
      <c r="KMX114" s="2"/>
      <c r="KMY114" s="2"/>
      <c r="KMZ114" s="2"/>
      <c r="KNA114" s="2"/>
      <c r="KNB114" s="2"/>
      <c r="KNC114" s="2"/>
      <c r="KND114" s="2"/>
      <c r="KNE114" s="2"/>
      <c r="KNF114" s="2"/>
      <c r="KNG114" s="2"/>
      <c r="KNH114" s="2"/>
      <c r="KNI114" s="2"/>
      <c r="KNJ114" s="2"/>
      <c r="KNK114" s="2"/>
      <c r="KNL114" s="2"/>
      <c r="KNM114" s="2"/>
      <c r="KNN114" s="2"/>
      <c r="KNO114" s="2"/>
      <c r="KNP114" s="2"/>
      <c r="KNQ114" s="2"/>
      <c r="KNR114" s="2"/>
      <c r="KNS114" s="2"/>
      <c r="KNT114" s="2"/>
      <c r="KNU114" s="2"/>
      <c r="KNV114" s="2"/>
      <c r="KNW114" s="2"/>
      <c r="KNX114" s="2"/>
      <c r="KNY114" s="2"/>
      <c r="KNZ114" s="2"/>
      <c r="KOA114" s="2"/>
      <c r="KOB114" s="2"/>
      <c r="KOC114" s="2"/>
      <c r="KOD114" s="2"/>
      <c r="KOE114" s="2"/>
      <c r="KOF114" s="2"/>
      <c r="KOG114" s="2"/>
      <c r="KOH114" s="2"/>
      <c r="KOI114" s="2"/>
      <c r="KOJ114" s="2"/>
      <c r="KOK114" s="2"/>
      <c r="KOL114" s="2"/>
      <c r="KOM114" s="2"/>
      <c r="KON114" s="2"/>
      <c r="KOO114" s="2"/>
      <c r="KOP114" s="2"/>
      <c r="KOQ114" s="2"/>
      <c r="KOR114" s="2"/>
      <c r="KOS114" s="2"/>
      <c r="KOT114" s="2"/>
      <c r="KOU114" s="2"/>
      <c r="KOV114" s="2"/>
      <c r="KOW114" s="2"/>
      <c r="KOX114" s="2"/>
      <c r="KOY114" s="2"/>
      <c r="KOZ114" s="2"/>
      <c r="KPA114" s="2"/>
      <c r="KPB114" s="2"/>
      <c r="KPC114" s="2"/>
      <c r="KPD114" s="2"/>
      <c r="KPE114" s="2"/>
      <c r="KPF114" s="2"/>
      <c r="KPG114" s="2"/>
      <c r="KPH114" s="2"/>
      <c r="KPI114" s="2"/>
      <c r="KPJ114" s="2"/>
      <c r="KPK114" s="2"/>
      <c r="KPL114" s="2"/>
      <c r="KPM114" s="2"/>
      <c r="KPN114" s="2"/>
      <c r="KPO114" s="2"/>
      <c r="KPP114" s="2"/>
      <c r="KPQ114" s="2"/>
      <c r="KPR114" s="2"/>
      <c r="KPS114" s="2"/>
      <c r="KPT114" s="2"/>
      <c r="KPU114" s="2"/>
      <c r="KPV114" s="2"/>
      <c r="KPW114" s="2"/>
      <c r="KPX114" s="2"/>
      <c r="KPY114" s="2"/>
      <c r="KPZ114" s="2"/>
      <c r="KQA114" s="2"/>
      <c r="KQB114" s="2"/>
      <c r="KQC114" s="2"/>
      <c r="KQD114" s="2"/>
      <c r="KQE114" s="2"/>
      <c r="KQF114" s="2"/>
      <c r="KQG114" s="2"/>
      <c r="KQH114" s="2"/>
      <c r="KQI114" s="2"/>
      <c r="KQJ114" s="2"/>
      <c r="KQK114" s="2"/>
      <c r="KQL114" s="2"/>
      <c r="KQM114" s="2"/>
      <c r="KQN114" s="2"/>
      <c r="KQO114" s="2"/>
      <c r="KQP114" s="2"/>
      <c r="KQQ114" s="2"/>
      <c r="KQR114" s="2"/>
      <c r="KQS114" s="2"/>
      <c r="KQT114" s="2"/>
      <c r="KQU114" s="2"/>
      <c r="KQV114" s="2"/>
      <c r="KQW114" s="2"/>
      <c r="KQX114" s="2"/>
      <c r="KQY114" s="2"/>
      <c r="KQZ114" s="2"/>
      <c r="KRA114" s="2"/>
      <c r="KRB114" s="2"/>
      <c r="KRC114" s="2"/>
      <c r="KRD114" s="2"/>
      <c r="KRE114" s="2"/>
      <c r="KRF114" s="2"/>
      <c r="KRG114" s="2"/>
      <c r="KRH114" s="2"/>
      <c r="KRI114" s="2"/>
      <c r="KRJ114" s="2"/>
      <c r="KRK114" s="2"/>
      <c r="KRL114" s="2"/>
      <c r="KRM114" s="2"/>
      <c r="KRN114" s="2"/>
      <c r="KRO114" s="2"/>
      <c r="KRP114" s="2"/>
      <c r="KRQ114" s="2"/>
      <c r="KRR114" s="2"/>
      <c r="KRS114" s="2"/>
      <c r="KRT114" s="2"/>
      <c r="KRU114" s="2"/>
      <c r="KRV114" s="2"/>
      <c r="KRW114" s="2"/>
      <c r="KRX114" s="2"/>
      <c r="KRY114" s="2"/>
      <c r="KRZ114" s="2"/>
      <c r="KSA114" s="2"/>
      <c r="KSB114" s="2"/>
      <c r="KSC114" s="2"/>
      <c r="KSD114" s="2"/>
      <c r="KSE114" s="2"/>
      <c r="KSF114" s="2"/>
      <c r="KSG114" s="2"/>
      <c r="KSH114" s="2"/>
      <c r="KSI114" s="2"/>
      <c r="KSJ114" s="2"/>
      <c r="KSK114" s="2"/>
      <c r="KSL114" s="2"/>
      <c r="KSM114" s="2"/>
      <c r="KSN114" s="2"/>
      <c r="KSO114" s="2"/>
      <c r="KSP114" s="2"/>
      <c r="KSQ114" s="2"/>
      <c r="KSR114" s="2"/>
      <c r="KSS114" s="2"/>
      <c r="KST114" s="2"/>
      <c r="KSU114" s="2"/>
      <c r="KSV114" s="2"/>
      <c r="KSW114" s="2"/>
      <c r="KSX114" s="2"/>
      <c r="KSY114" s="2"/>
      <c r="KSZ114" s="2"/>
      <c r="KTA114" s="2"/>
      <c r="KTB114" s="2"/>
      <c r="KTC114" s="2"/>
      <c r="KTD114" s="2"/>
      <c r="KTE114" s="2"/>
      <c r="KTF114" s="2"/>
      <c r="KTG114" s="2"/>
      <c r="KTH114" s="2"/>
      <c r="KTI114" s="2"/>
      <c r="KTJ114" s="2"/>
      <c r="KTK114" s="2"/>
      <c r="KTL114" s="2"/>
      <c r="KTM114" s="2"/>
      <c r="KTN114" s="2"/>
      <c r="KTO114" s="2"/>
      <c r="KTP114" s="2"/>
      <c r="KTQ114" s="2"/>
      <c r="KTR114" s="2"/>
      <c r="KTS114" s="2"/>
      <c r="KTT114" s="2"/>
      <c r="KTU114" s="2"/>
      <c r="KTV114" s="2"/>
      <c r="KTW114" s="2"/>
      <c r="KTX114" s="2"/>
      <c r="KTY114" s="2"/>
      <c r="KTZ114" s="2"/>
      <c r="KUA114" s="2"/>
      <c r="KUB114" s="2"/>
      <c r="KUC114" s="2"/>
      <c r="KUD114" s="2"/>
      <c r="KUE114" s="2"/>
      <c r="KUF114" s="2"/>
      <c r="KUG114" s="2"/>
      <c r="KUH114" s="2"/>
      <c r="KUI114" s="2"/>
      <c r="KUJ114" s="2"/>
      <c r="KUK114" s="2"/>
      <c r="KUL114" s="2"/>
      <c r="KUM114" s="2"/>
      <c r="KUN114" s="2"/>
      <c r="KUO114" s="2"/>
      <c r="KUP114" s="2"/>
      <c r="KUQ114" s="2"/>
      <c r="KUR114" s="2"/>
      <c r="KUS114" s="2"/>
      <c r="KUT114" s="2"/>
      <c r="KUU114" s="2"/>
      <c r="KUV114" s="2"/>
      <c r="KUW114" s="2"/>
      <c r="KUX114" s="2"/>
      <c r="KUY114" s="2"/>
      <c r="KUZ114" s="2"/>
      <c r="KVA114" s="2"/>
      <c r="KVB114" s="2"/>
      <c r="KVC114" s="2"/>
      <c r="KVD114" s="2"/>
      <c r="KVE114" s="2"/>
      <c r="KVF114" s="2"/>
      <c r="KVG114" s="2"/>
      <c r="KVH114" s="2"/>
      <c r="KVI114" s="2"/>
      <c r="KVJ114" s="2"/>
      <c r="KVK114" s="2"/>
      <c r="KVL114" s="2"/>
      <c r="KVM114" s="2"/>
      <c r="KVN114" s="2"/>
      <c r="KVO114" s="2"/>
      <c r="KVP114" s="2"/>
      <c r="KVQ114" s="2"/>
      <c r="KVR114" s="2"/>
      <c r="KVS114" s="2"/>
      <c r="KVT114" s="2"/>
      <c r="KVU114" s="2"/>
      <c r="KVV114" s="2"/>
      <c r="KVW114" s="2"/>
      <c r="KVX114" s="2"/>
      <c r="KVY114" s="2"/>
      <c r="KVZ114" s="2"/>
      <c r="KWA114" s="2"/>
      <c r="KWB114" s="2"/>
      <c r="KWC114" s="2"/>
      <c r="KWD114" s="2"/>
      <c r="KWE114" s="2"/>
      <c r="KWF114" s="2"/>
      <c r="KWG114" s="2"/>
      <c r="KWH114" s="2"/>
      <c r="KWI114" s="2"/>
      <c r="KWJ114" s="2"/>
      <c r="KWK114" s="2"/>
      <c r="KWL114" s="2"/>
      <c r="KWM114" s="2"/>
      <c r="KWN114" s="2"/>
      <c r="KWO114" s="2"/>
      <c r="KWP114" s="2"/>
      <c r="KWQ114" s="2"/>
      <c r="KWR114" s="2"/>
      <c r="KWS114" s="2"/>
      <c r="KWT114" s="2"/>
      <c r="KWU114" s="2"/>
      <c r="KWV114" s="2"/>
      <c r="KWW114" s="2"/>
      <c r="KWX114" s="2"/>
      <c r="KWY114" s="2"/>
      <c r="KWZ114" s="2"/>
      <c r="KXA114" s="2"/>
      <c r="KXB114" s="2"/>
      <c r="KXC114" s="2"/>
      <c r="KXD114" s="2"/>
      <c r="KXE114" s="2"/>
      <c r="KXF114" s="2"/>
      <c r="KXG114" s="2"/>
      <c r="KXH114" s="2"/>
      <c r="KXI114" s="2"/>
      <c r="KXJ114" s="2"/>
      <c r="KXK114" s="2"/>
      <c r="KXL114" s="2"/>
      <c r="KXM114" s="2"/>
      <c r="KXN114" s="2"/>
      <c r="KXO114" s="2"/>
      <c r="KXP114" s="2"/>
      <c r="KXQ114" s="2"/>
      <c r="KXR114" s="2"/>
      <c r="KXS114" s="2"/>
      <c r="KXT114" s="2"/>
      <c r="KXU114" s="2"/>
      <c r="KXV114" s="2"/>
      <c r="KXW114" s="2"/>
      <c r="KXX114" s="2"/>
      <c r="KXY114" s="2"/>
      <c r="KXZ114" s="2"/>
      <c r="KYA114" s="2"/>
      <c r="KYB114" s="2"/>
      <c r="KYC114" s="2"/>
      <c r="KYD114" s="2"/>
      <c r="KYE114" s="2"/>
      <c r="KYF114" s="2"/>
      <c r="KYG114" s="2"/>
      <c r="KYH114" s="2"/>
      <c r="KYI114" s="2"/>
      <c r="KYJ114" s="2"/>
      <c r="KYK114" s="2"/>
      <c r="KYL114" s="2"/>
      <c r="KYM114" s="2"/>
      <c r="KYN114" s="2"/>
      <c r="KYO114" s="2"/>
      <c r="KYP114" s="2"/>
      <c r="KYQ114" s="2"/>
      <c r="KYR114" s="2"/>
      <c r="KYS114" s="2"/>
      <c r="KYT114" s="2"/>
      <c r="KYU114" s="2"/>
      <c r="KYV114" s="2"/>
      <c r="KYW114" s="2"/>
      <c r="KYX114" s="2"/>
      <c r="KYY114" s="2"/>
      <c r="KYZ114" s="2"/>
      <c r="KZA114" s="2"/>
      <c r="KZB114" s="2"/>
      <c r="KZC114" s="2"/>
      <c r="KZD114" s="2"/>
      <c r="KZE114" s="2"/>
      <c r="KZF114" s="2"/>
      <c r="KZG114" s="2"/>
      <c r="KZH114" s="2"/>
      <c r="KZI114" s="2"/>
      <c r="KZJ114" s="2"/>
      <c r="KZK114" s="2"/>
      <c r="KZL114" s="2"/>
      <c r="KZM114" s="2"/>
      <c r="KZN114" s="2"/>
      <c r="KZO114" s="2"/>
      <c r="KZP114" s="2"/>
      <c r="KZQ114" s="2"/>
      <c r="KZR114" s="2"/>
      <c r="KZS114" s="2"/>
      <c r="KZT114" s="2"/>
      <c r="KZU114" s="2"/>
      <c r="KZV114" s="2"/>
      <c r="KZW114" s="2"/>
      <c r="KZX114" s="2"/>
      <c r="KZY114" s="2"/>
      <c r="KZZ114" s="2"/>
      <c r="LAA114" s="2"/>
      <c r="LAB114" s="2"/>
      <c r="LAC114" s="2"/>
      <c r="LAD114" s="2"/>
      <c r="LAE114" s="2"/>
      <c r="LAF114" s="2"/>
      <c r="LAG114" s="2"/>
      <c r="LAH114" s="2"/>
      <c r="LAI114" s="2"/>
      <c r="LAJ114" s="2"/>
      <c r="LAK114" s="2"/>
      <c r="LAL114" s="2"/>
      <c r="LAM114" s="2"/>
      <c r="LAN114" s="2"/>
      <c r="LAO114" s="2"/>
      <c r="LAP114" s="2"/>
      <c r="LAQ114" s="2"/>
      <c r="LAR114" s="2"/>
      <c r="LAS114" s="2"/>
      <c r="LAT114" s="2"/>
      <c r="LAU114" s="2"/>
      <c r="LAV114" s="2"/>
      <c r="LAW114" s="2"/>
      <c r="LAX114" s="2"/>
      <c r="LAY114" s="2"/>
      <c r="LAZ114" s="2"/>
      <c r="LBA114" s="2"/>
      <c r="LBB114" s="2"/>
      <c r="LBC114" s="2"/>
      <c r="LBD114" s="2"/>
      <c r="LBE114" s="2"/>
      <c r="LBF114" s="2"/>
      <c r="LBG114" s="2"/>
      <c r="LBH114" s="2"/>
      <c r="LBI114" s="2"/>
      <c r="LBJ114" s="2"/>
      <c r="LBK114" s="2"/>
      <c r="LBL114" s="2"/>
      <c r="LBM114" s="2"/>
      <c r="LBN114" s="2"/>
      <c r="LBO114" s="2"/>
      <c r="LBP114" s="2"/>
      <c r="LBQ114" s="2"/>
      <c r="LBR114" s="2"/>
      <c r="LBS114" s="2"/>
      <c r="LBT114" s="2"/>
      <c r="LBU114" s="2"/>
      <c r="LBV114" s="2"/>
      <c r="LBW114" s="2"/>
      <c r="LBX114" s="2"/>
      <c r="LBY114" s="2"/>
      <c r="LBZ114" s="2"/>
      <c r="LCA114" s="2"/>
      <c r="LCB114" s="2"/>
      <c r="LCC114" s="2"/>
      <c r="LCD114" s="2"/>
      <c r="LCE114" s="2"/>
      <c r="LCF114" s="2"/>
      <c r="LCG114" s="2"/>
      <c r="LCH114" s="2"/>
      <c r="LCI114" s="2"/>
      <c r="LCJ114" s="2"/>
      <c r="LCK114" s="2"/>
      <c r="LCL114" s="2"/>
      <c r="LCM114" s="2"/>
      <c r="LCN114" s="2"/>
      <c r="LCO114" s="2"/>
      <c r="LCP114" s="2"/>
      <c r="LCQ114" s="2"/>
      <c r="LCR114" s="2"/>
      <c r="LCS114" s="2"/>
      <c r="LCT114" s="2"/>
      <c r="LCU114" s="2"/>
      <c r="LCV114" s="2"/>
      <c r="LCW114" s="2"/>
      <c r="LCX114" s="2"/>
      <c r="LCY114" s="2"/>
      <c r="LCZ114" s="2"/>
      <c r="LDA114" s="2"/>
      <c r="LDB114" s="2"/>
      <c r="LDC114" s="2"/>
      <c r="LDD114" s="2"/>
      <c r="LDE114" s="2"/>
      <c r="LDF114" s="2"/>
      <c r="LDG114" s="2"/>
      <c r="LDH114" s="2"/>
      <c r="LDI114" s="2"/>
      <c r="LDJ114" s="2"/>
      <c r="LDK114" s="2"/>
      <c r="LDL114" s="2"/>
      <c r="LDM114" s="2"/>
      <c r="LDN114" s="2"/>
      <c r="LDO114" s="2"/>
      <c r="LDP114" s="2"/>
      <c r="LDQ114" s="2"/>
      <c r="LDR114" s="2"/>
      <c r="LDS114" s="2"/>
      <c r="LDT114" s="2"/>
      <c r="LDU114" s="2"/>
      <c r="LDV114" s="2"/>
      <c r="LDW114" s="2"/>
      <c r="LDX114" s="2"/>
      <c r="LDY114" s="2"/>
      <c r="LDZ114" s="2"/>
      <c r="LEA114" s="2"/>
      <c r="LEB114" s="2"/>
      <c r="LEC114" s="2"/>
      <c r="LED114" s="2"/>
      <c r="LEE114" s="2"/>
      <c r="LEF114" s="2"/>
      <c r="LEG114" s="2"/>
      <c r="LEH114" s="2"/>
      <c r="LEI114" s="2"/>
      <c r="LEJ114" s="2"/>
      <c r="LEK114" s="2"/>
      <c r="LEL114" s="2"/>
      <c r="LEM114" s="2"/>
      <c r="LEN114" s="2"/>
      <c r="LEO114" s="2"/>
      <c r="LEP114" s="2"/>
      <c r="LEQ114" s="2"/>
      <c r="LER114" s="2"/>
      <c r="LES114" s="2"/>
      <c r="LET114" s="2"/>
      <c r="LEU114" s="2"/>
      <c r="LEV114" s="2"/>
      <c r="LEW114" s="2"/>
      <c r="LEX114" s="2"/>
      <c r="LEY114" s="2"/>
      <c r="LEZ114" s="2"/>
      <c r="LFA114" s="2"/>
      <c r="LFB114" s="2"/>
      <c r="LFC114" s="2"/>
      <c r="LFD114" s="2"/>
      <c r="LFE114" s="2"/>
      <c r="LFF114" s="2"/>
      <c r="LFG114" s="2"/>
      <c r="LFH114" s="2"/>
      <c r="LFI114" s="2"/>
      <c r="LFJ114" s="2"/>
      <c r="LFK114" s="2"/>
      <c r="LFL114" s="2"/>
      <c r="LFM114" s="2"/>
      <c r="LFN114" s="2"/>
      <c r="LFO114" s="2"/>
      <c r="LFP114" s="2"/>
      <c r="LFQ114" s="2"/>
      <c r="LFR114" s="2"/>
      <c r="LFS114" s="2"/>
      <c r="LFT114" s="2"/>
      <c r="LFU114" s="2"/>
      <c r="LFV114" s="2"/>
      <c r="LFW114" s="2"/>
      <c r="LFX114" s="2"/>
      <c r="LFY114" s="2"/>
      <c r="LFZ114" s="2"/>
      <c r="LGA114" s="2"/>
      <c r="LGB114" s="2"/>
      <c r="LGC114" s="2"/>
      <c r="LGD114" s="2"/>
      <c r="LGE114" s="2"/>
      <c r="LGF114" s="2"/>
      <c r="LGG114" s="2"/>
      <c r="LGH114" s="2"/>
      <c r="LGI114" s="2"/>
      <c r="LGJ114" s="2"/>
      <c r="LGK114" s="2"/>
      <c r="LGL114" s="2"/>
      <c r="LGM114" s="2"/>
      <c r="LGN114" s="2"/>
      <c r="LGO114" s="2"/>
      <c r="LGP114" s="2"/>
      <c r="LGQ114" s="2"/>
      <c r="LGR114" s="2"/>
      <c r="LGS114" s="2"/>
      <c r="LGT114" s="2"/>
      <c r="LGU114" s="2"/>
      <c r="LGV114" s="2"/>
      <c r="LGW114" s="2"/>
      <c r="LGX114" s="2"/>
      <c r="LGY114" s="2"/>
      <c r="LGZ114" s="2"/>
      <c r="LHA114" s="2"/>
      <c r="LHB114" s="2"/>
      <c r="LHC114" s="2"/>
      <c r="LHD114" s="2"/>
      <c r="LHE114" s="2"/>
      <c r="LHF114" s="2"/>
      <c r="LHG114" s="2"/>
      <c r="LHH114" s="2"/>
      <c r="LHI114" s="2"/>
      <c r="LHJ114" s="2"/>
      <c r="LHK114" s="2"/>
      <c r="LHL114" s="2"/>
      <c r="LHM114" s="2"/>
      <c r="LHN114" s="2"/>
      <c r="LHO114" s="2"/>
      <c r="LHP114" s="2"/>
      <c r="LHQ114" s="2"/>
      <c r="LHR114" s="2"/>
      <c r="LHS114" s="2"/>
      <c r="LHT114" s="2"/>
      <c r="LHU114" s="2"/>
      <c r="LHV114" s="2"/>
      <c r="LHW114" s="2"/>
      <c r="LHX114" s="2"/>
      <c r="LHY114" s="2"/>
      <c r="LHZ114" s="2"/>
      <c r="LIA114" s="2"/>
      <c r="LIB114" s="2"/>
      <c r="LIC114" s="2"/>
      <c r="LID114" s="2"/>
      <c r="LIE114" s="2"/>
      <c r="LIF114" s="2"/>
      <c r="LIG114" s="2"/>
      <c r="LIH114" s="2"/>
      <c r="LII114" s="2"/>
      <c r="LIJ114" s="2"/>
      <c r="LIK114" s="2"/>
      <c r="LIL114" s="2"/>
      <c r="LIM114" s="2"/>
      <c r="LIN114" s="2"/>
      <c r="LIO114" s="2"/>
      <c r="LIP114" s="2"/>
      <c r="LIQ114" s="2"/>
      <c r="LIR114" s="2"/>
      <c r="LIS114" s="2"/>
      <c r="LIT114" s="2"/>
      <c r="LIU114" s="2"/>
      <c r="LIV114" s="2"/>
      <c r="LIW114" s="2"/>
      <c r="LIX114" s="2"/>
      <c r="LIY114" s="2"/>
      <c r="LIZ114" s="2"/>
      <c r="LJA114" s="2"/>
      <c r="LJB114" s="2"/>
      <c r="LJC114" s="2"/>
      <c r="LJD114" s="2"/>
      <c r="LJE114" s="2"/>
      <c r="LJF114" s="2"/>
      <c r="LJG114" s="2"/>
      <c r="LJH114" s="2"/>
      <c r="LJI114" s="2"/>
      <c r="LJJ114" s="2"/>
      <c r="LJK114" s="2"/>
      <c r="LJL114" s="2"/>
      <c r="LJM114" s="2"/>
      <c r="LJN114" s="2"/>
      <c r="LJO114" s="2"/>
      <c r="LJP114" s="2"/>
      <c r="LJQ114" s="2"/>
      <c r="LJR114" s="2"/>
      <c r="LJS114" s="2"/>
      <c r="LJT114" s="2"/>
      <c r="LJU114" s="2"/>
      <c r="LJV114" s="2"/>
      <c r="LJW114" s="2"/>
      <c r="LJX114" s="2"/>
      <c r="LJY114" s="2"/>
      <c r="LJZ114" s="2"/>
      <c r="LKA114" s="2"/>
      <c r="LKB114" s="2"/>
      <c r="LKC114" s="2"/>
      <c r="LKD114" s="2"/>
      <c r="LKE114" s="2"/>
      <c r="LKF114" s="2"/>
      <c r="LKG114" s="2"/>
      <c r="LKH114" s="2"/>
      <c r="LKI114" s="2"/>
      <c r="LKJ114" s="2"/>
      <c r="LKK114" s="2"/>
      <c r="LKL114" s="2"/>
      <c r="LKM114" s="2"/>
      <c r="LKN114" s="2"/>
      <c r="LKO114" s="2"/>
      <c r="LKP114" s="2"/>
      <c r="LKQ114" s="2"/>
      <c r="LKR114" s="2"/>
      <c r="LKS114" s="2"/>
      <c r="LKT114" s="2"/>
      <c r="LKU114" s="2"/>
      <c r="LKV114" s="2"/>
      <c r="LKW114" s="2"/>
      <c r="LKX114" s="2"/>
      <c r="LKY114" s="2"/>
      <c r="LKZ114" s="2"/>
      <c r="LLA114" s="2"/>
      <c r="LLB114" s="2"/>
      <c r="LLC114" s="2"/>
      <c r="LLD114" s="2"/>
      <c r="LLE114" s="2"/>
      <c r="LLF114" s="2"/>
      <c r="LLG114" s="2"/>
      <c r="LLH114" s="2"/>
      <c r="LLI114" s="2"/>
      <c r="LLJ114" s="2"/>
      <c r="LLK114" s="2"/>
      <c r="LLL114" s="2"/>
      <c r="LLM114" s="2"/>
      <c r="LLN114" s="2"/>
      <c r="LLO114" s="2"/>
      <c r="LLP114" s="2"/>
      <c r="LLQ114" s="2"/>
      <c r="LLR114" s="2"/>
      <c r="LLS114" s="2"/>
      <c r="LLT114" s="2"/>
      <c r="LLU114" s="2"/>
      <c r="LLV114" s="2"/>
      <c r="LLW114" s="2"/>
      <c r="LLX114" s="2"/>
      <c r="LLY114" s="2"/>
      <c r="LLZ114" s="2"/>
      <c r="LMA114" s="2"/>
      <c r="LMB114" s="2"/>
      <c r="LMC114" s="2"/>
      <c r="LMD114" s="2"/>
      <c r="LME114" s="2"/>
      <c r="LMF114" s="2"/>
      <c r="LMG114" s="2"/>
      <c r="LMH114" s="2"/>
      <c r="LMI114" s="2"/>
      <c r="LMJ114" s="2"/>
      <c r="LMK114" s="2"/>
      <c r="LML114" s="2"/>
      <c r="LMM114" s="2"/>
      <c r="LMN114" s="2"/>
      <c r="LMO114" s="2"/>
      <c r="LMP114" s="2"/>
      <c r="LMQ114" s="2"/>
      <c r="LMR114" s="2"/>
      <c r="LMS114" s="2"/>
      <c r="LMT114" s="2"/>
      <c r="LMU114" s="2"/>
      <c r="LMV114" s="2"/>
      <c r="LMW114" s="2"/>
      <c r="LMX114" s="2"/>
      <c r="LMY114" s="2"/>
      <c r="LMZ114" s="2"/>
      <c r="LNA114" s="2"/>
      <c r="LNB114" s="2"/>
      <c r="LNC114" s="2"/>
      <c r="LND114" s="2"/>
      <c r="LNE114" s="2"/>
      <c r="LNF114" s="2"/>
      <c r="LNG114" s="2"/>
      <c r="LNH114" s="2"/>
      <c r="LNI114" s="2"/>
      <c r="LNJ114" s="2"/>
      <c r="LNK114" s="2"/>
      <c r="LNL114" s="2"/>
      <c r="LNM114" s="2"/>
      <c r="LNN114" s="2"/>
      <c r="LNO114" s="2"/>
      <c r="LNP114" s="2"/>
      <c r="LNQ114" s="2"/>
      <c r="LNR114" s="2"/>
      <c r="LNS114" s="2"/>
      <c r="LNT114" s="2"/>
      <c r="LNU114" s="2"/>
      <c r="LNV114" s="2"/>
      <c r="LNW114" s="2"/>
      <c r="LNX114" s="2"/>
      <c r="LNY114" s="2"/>
      <c r="LNZ114" s="2"/>
      <c r="LOA114" s="2"/>
      <c r="LOB114" s="2"/>
      <c r="LOC114" s="2"/>
      <c r="LOD114" s="2"/>
      <c r="LOE114" s="2"/>
      <c r="LOF114" s="2"/>
      <c r="LOG114" s="2"/>
      <c r="LOH114" s="2"/>
      <c r="LOI114" s="2"/>
      <c r="LOJ114" s="2"/>
      <c r="LOK114" s="2"/>
      <c r="LOL114" s="2"/>
      <c r="LOM114" s="2"/>
      <c r="LON114" s="2"/>
      <c r="LOO114" s="2"/>
      <c r="LOP114" s="2"/>
      <c r="LOQ114" s="2"/>
      <c r="LOR114" s="2"/>
      <c r="LOS114" s="2"/>
      <c r="LOT114" s="2"/>
      <c r="LOU114" s="2"/>
      <c r="LOV114" s="2"/>
      <c r="LOW114" s="2"/>
      <c r="LOX114" s="2"/>
      <c r="LOY114" s="2"/>
      <c r="LOZ114" s="2"/>
      <c r="LPA114" s="2"/>
      <c r="LPB114" s="2"/>
      <c r="LPC114" s="2"/>
      <c r="LPD114" s="2"/>
      <c r="LPE114" s="2"/>
      <c r="LPF114" s="2"/>
      <c r="LPG114" s="2"/>
      <c r="LPH114" s="2"/>
      <c r="LPI114" s="2"/>
      <c r="LPJ114" s="2"/>
      <c r="LPK114" s="2"/>
      <c r="LPL114" s="2"/>
      <c r="LPM114" s="2"/>
      <c r="LPN114" s="2"/>
      <c r="LPO114" s="2"/>
      <c r="LPP114" s="2"/>
      <c r="LPQ114" s="2"/>
      <c r="LPR114" s="2"/>
      <c r="LPS114" s="2"/>
      <c r="LPT114" s="2"/>
      <c r="LPU114" s="2"/>
      <c r="LPV114" s="2"/>
      <c r="LPW114" s="2"/>
      <c r="LPX114" s="2"/>
      <c r="LPY114" s="2"/>
      <c r="LPZ114" s="2"/>
      <c r="LQA114" s="2"/>
      <c r="LQB114" s="2"/>
      <c r="LQC114" s="2"/>
      <c r="LQD114" s="2"/>
      <c r="LQE114" s="2"/>
      <c r="LQF114" s="2"/>
      <c r="LQG114" s="2"/>
      <c r="LQH114" s="2"/>
      <c r="LQI114" s="2"/>
      <c r="LQJ114" s="2"/>
      <c r="LQK114" s="2"/>
      <c r="LQL114" s="2"/>
      <c r="LQM114" s="2"/>
      <c r="LQN114" s="2"/>
      <c r="LQO114" s="2"/>
      <c r="LQP114" s="2"/>
      <c r="LQQ114" s="2"/>
      <c r="LQR114" s="2"/>
      <c r="LQS114" s="2"/>
      <c r="LQT114" s="2"/>
      <c r="LQU114" s="2"/>
      <c r="LQV114" s="2"/>
      <c r="LQW114" s="2"/>
      <c r="LQX114" s="2"/>
      <c r="LQY114" s="2"/>
      <c r="LQZ114" s="2"/>
      <c r="LRA114" s="2"/>
      <c r="LRB114" s="2"/>
      <c r="LRC114" s="2"/>
      <c r="LRD114" s="2"/>
      <c r="LRE114" s="2"/>
      <c r="LRF114" s="2"/>
      <c r="LRG114" s="2"/>
      <c r="LRH114" s="2"/>
      <c r="LRI114" s="2"/>
      <c r="LRJ114" s="2"/>
      <c r="LRK114" s="2"/>
      <c r="LRL114" s="2"/>
      <c r="LRM114" s="2"/>
      <c r="LRN114" s="2"/>
      <c r="LRO114" s="2"/>
      <c r="LRP114" s="2"/>
      <c r="LRQ114" s="2"/>
      <c r="LRR114" s="2"/>
      <c r="LRS114" s="2"/>
      <c r="LRT114" s="2"/>
      <c r="LRU114" s="2"/>
      <c r="LRV114" s="2"/>
      <c r="LRW114" s="2"/>
      <c r="LRX114" s="2"/>
      <c r="LRY114" s="2"/>
      <c r="LRZ114" s="2"/>
      <c r="LSA114" s="2"/>
      <c r="LSB114" s="2"/>
      <c r="LSC114" s="2"/>
      <c r="LSD114" s="2"/>
      <c r="LSE114" s="2"/>
      <c r="LSF114" s="2"/>
      <c r="LSG114" s="2"/>
      <c r="LSH114" s="2"/>
      <c r="LSI114" s="2"/>
      <c r="LSJ114" s="2"/>
      <c r="LSK114" s="2"/>
      <c r="LSL114" s="2"/>
      <c r="LSM114" s="2"/>
      <c r="LSN114" s="2"/>
      <c r="LSO114" s="2"/>
      <c r="LSP114" s="2"/>
      <c r="LSQ114" s="2"/>
      <c r="LSR114" s="2"/>
      <c r="LSS114" s="2"/>
      <c r="LST114" s="2"/>
      <c r="LSU114" s="2"/>
      <c r="LSV114" s="2"/>
      <c r="LSW114" s="2"/>
      <c r="LSX114" s="2"/>
      <c r="LSY114" s="2"/>
      <c r="LSZ114" s="2"/>
      <c r="LTA114" s="2"/>
      <c r="LTB114" s="2"/>
      <c r="LTC114" s="2"/>
      <c r="LTD114" s="2"/>
      <c r="LTE114" s="2"/>
      <c r="LTF114" s="2"/>
      <c r="LTG114" s="2"/>
      <c r="LTH114" s="2"/>
      <c r="LTI114" s="2"/>
      <c r="LTJ114" s="2"/>
      <c r="LTK114" s="2"/>
      <c r="LTL114" s="2"/>
      <c r="LTM114" s="2"/>
      <c r="LTN114" s="2"/>
      <c r="LTO114" s="2"/>
      <c r="LTP114" s="2"/>
      <c r="LTQ114" s="2"/>
      <c r="LTR114" s="2"/>
      <c r="LTS114" s="2"/>
      <c r="LTT114" s="2"/>
      <c r="LTU114" s="2"/>
      <c r="LTV114" s="2"/>
      <c r="LTW114" s="2"/>
      <c r="LTX114" s="2"/>
      <c r="LTY114" s="2"/>
      <c r="LTZ114" s="2"/>
      <c r="LUA114" s="2"/>
      <c r="LUB114" s="2"/>
      <c r="LUC114" s="2"/>
      <c r="LUD114" s="2"/>
      <c r="LUE114" s="2"/>
      <c r="LUF114" s="2"/>
      <c r="LUG114" s="2"/>
      <c r="LUH114" s="2"/>
      <c r="LUI114" s="2"/>
      <c r="LUJ114" s="2"/>
      <c r="LUK114" s="2"/>
      <c r="LUL114" s="2"/>
      <c r="LUM114" s="2"/>
      <c r="LUN114" s="2"/>
      <c r="LUO114" s="2"/>
      <c r="LUP114" s="2"/>
      <c r="LUQ114" s="2"/>
      <c r="LUR114" s="2"/>
      <c r="LUS114" s="2"/>
      <c r="LUT114" s="2"/>
      <c r="LUU114" s="2"/>
      <c r="LUV114" s="2"/>
      <c r="LUW114" s="2"/>
      <c r="LUX114" s="2"/>
      <c r="LUY114" s="2"/>
      <c r="LUZ114" s="2"/>
      <c r="LVA114" s="2"/>
      <c r="LVB114" s="2"/>
      <c r="LVC114" s="2"/>
      <c r="LVD114" s="2"/>
      <c r="LVE114" s="2"/>
      <c r="LVF114" s="2"/>
      <c r="LVG114" s="2"/>
      <c r="LVH114" s="2"/>
      <c r="LVI114" s="2"/>
      <c r="LVJ114" s="2"/>
      <c r="LVK114" s="2"/>
      <c r="LVL114" s="2"/>
      <c r="LVM114" s="2"/>
      <c r="LVN114" s="2"/>
      <c r="LVO114" s="2"/>
      <c r="LVP114" s="2"/>
      <c r="LVQ114" s="2"/>
      <c r="LVR114" s="2"/>
      <c r="LVS114" s="2"/>
      <c r="LVT114" s="2"/>
      <c r="LVU114" s="2"/>
      <c r="LVV114" s="2"/>
      <c r="LVW114" s="2"/>
      <c r="LVX114" s="2"/>
      <c r="LVY114" s="2"/>
      <c r="LVZ114" s="2"/>
      <c r="LWA114" s="2"/>
      <c r="LWB114" s="2"/>
      <c r="LWC114" s="2"/>
      <c r="LWD114" s="2"/>
      <c r="LWE114" s="2"/>
      <c r="LWF114" s="2"/>
      <c r="LWG114" s="2"/>
      <c r="LWH114" s="2"/>
      <c r="LWI114" s="2"/>
      <c r="LWJ114" s="2"/>
      <c r="LWK114" s="2"/>
      <c r="LWL114" s="2"/>
      <c r="LWM114" s="2"/>
      <c r="LWN114" s="2"/>
      <c r="LWO114" s="2"/>
      <c r="LWP114" s="2"/>
      <c r="LWQ114" s="2"/>
      <c r="LWR114" s="2"/>
      <c r="LWS114" s="2"/>
      <c r="LWT114" s="2"/>
      <c r="LWU114" s="2"/>
      <c r="LWV114" s="2"/>
      <c r="LWW114" s="2"/>
      <c r="LWX114" s="2"/>
      <c r="LWY114" s="2"/>
      <c r="LWZ114" s="2"/>
      <c r="LXA114" s="2"/>
      <c r="LXB114" s="2"/>
      <c r="LXC114" s="2"/>
      <c r="LXD114" s="2"/>
      <c r="LXE114" s="2"/>
      <c r="LXF114" s="2"/>
      <c r="LXG114" s="2"/>
      <c r="LXH114" s="2"/>
      <c r="LXI114" s="2"/>
      <c r="LXJ114" s="2"/>
      <c r="LXK114" s="2"/>
      <c r="LXL114" s="2"/>
      <c r="LXM114" s="2"/>
      <c r="LXN114" s="2"/>
      <c r="LXO114" s="2"/>
      <c r="LXP114" s="2"/>
      <c r="LXQ114" s="2"/>
      <c r="LXR114" s="2"/>
      <c r="LXS114" s="2"/>
      <c r="LXT114" s="2"/>
      <c r="LXU114" s="2"/>
      <c r="LXV114" s="2"/>
      <c r="LXW114" s="2"/>
      <c r="LXX114" s="2"/>
      <c r="LXY114" s="2"/>
      <c r="LXZ114" s="2"/>
      <c r="LYA114" s="2"/>
      <c r="LYB114" s="2"/>
      <c r="LYC114" s="2"/>
      <c r="LYD114" s="2"/>
      <c r="LYE114" s="2"/>
      <c r="LYF114" s="2"/>
      <c r="LYG114" s="2"/>
      <c r="LYH114" s="2"/>
      <c r="LYI114" s="2"/>
      <c r="LYJ114" s="2"/>
      <c r="LYK114" s="2"/>
      <c r="LYL114" s="2"/>
      <c r="LYM114" s="2"/>
      <c r="LYN114" s="2"/>
      <c r="LYO114" s="2"/>
      <c r="LYP114" s="2"/>
      <c r="LYQ114" s="2"/>
      <c r="LYR114" s="2"/>
      <c r="LYS114" s="2"/>
      <c r="LYT114" s="2"/>
      <c r="LYU114" s="2"/>
      <c r="LYV114" s="2"/>
      <c r="LYW114" s="2"/>
      <c r="LYX114" s="2"/>
      <c r="LYY114" s="2"/>
      <c r="LYZ114" s="2"/>
      <c r="LZA114" s="2"/>
      <c r="LZB114" s="2"/>
      <c r="LZC114" s="2"/>
      <c r="LZD114" s="2"/>
      <c r="LZE114" s="2"/>
      <c r="LZF114" s="2"/>
      <c r="LZG114" s="2"/>
      <c r="LZH114" s="2"/>
      <c r="LZI114" s="2"/>
      <c r="LZJ114" s="2"/>
      <c r="LZK114" s="2"/>
      <c r="LZL114" s="2"/>
      <c r="LZM114" s="2"/>
      <c r="LZN114" s="2"/>
      <c r="LZO114" s="2"/>
      <c r="LZP114" s="2"/>
      <c r="LZQ114" s="2"/>
      <c r="LZR114" s="2"/>
      <c r="LZS114" s="2"/>
      <c r="LZT114" s="2"/>
      <c r="LZU114" s="2"/>
      <c r="LZV114" s="2"/>
      <c r="LZW114" s="2"/>
      <c r="LZX114" s="2"/>
      <c r="LZY114" s="2"/>
      <c r="LZZ114" s="2"/>
      <c r="MAA114" s="2"/>
      <c r="MAB114" s="2"/>
      <c r="MAC114" s="2"/>
      <c r="MAD114" s="2"/>
      <c r="MAE114" s="2"/>
      <c r="MAF114" s="2"/>
      <c r="MAG114" s="2"/>
      <c r="MAH114" s="2"/>
      <c r="MAI114" s="2"/>
      <c r="MAJ114" s="2"/>
      <c r="MAK114" s="2"/>
      <c r="MAL114" s="2"/>
      <c r="MAM114" s="2"/>
      <c r="MAN114" s="2"/>
      <c r="MAO114" s="2"/>
      <c r="MAP114" s="2"/>
      <c r="MAQ114" s="2"/>
      <c r="MAR114" s="2"/>
      <c r="MAS114" s="2"/>
      <c r="MAT114" s="2"/>
      <c r="MAU114" s="2"/>
      <c r="MAV114" s="2"/>
      <c r="MAW114" s="2"/>
      <c r="MAX114" s="2"/>
      <c r="MAY114" s="2"/>
      <c r="MAZ114" s="2"/>
      <c r="MBA114" s="2"/>
      <c r="MBB114" s="2"/>
      <c r="MBC114" s="2"/>
      <c r="MBD114" s="2"/>
      <c r="MBE114" s="2"/>
      <c r="MBF114" s="2"/>
      <c r="MBG114" s="2"/>
      <c r="MBH114" s="2"/>
      <c r="MBI114" s="2"/>
      <c r="MBJ114" s="2"/>
      <c r="MBK114" s="2"/>
      <c r="MBL114" s="2"/>
      <c r="MBM114" s="2"/>
      <c r="MBN114" s="2"/>
      <c r="MBO114" s="2"/>
      <c r="MBP114" s="2"/>
      <c r="MBQ114" s="2"/>
      <c r="MBR114" s="2"/>
      <c r="MBS114" s="2"/>
      <c r="MBT114" s="2"/>
      <c r="MBU114" s="2"/>
      <c r="MBV114" s="2"/>
      <c r="MBW114" s="2"/>
      <c r="MBX114" s="2"/>
      <c r="MBY114" s="2"/>
      <c r="MBZ114" s="2"/>
      <c r="MCA114" s="2"/>
      <c r="MCB114" s="2"/>
      <c r="MCC114" s="2"/>
      <c r="MCD114" s="2"/>
      <c r="MCE114" s="2"/>
      <c r="MCF114" s="2"/>
      <c r="MCG114" s="2"/>
      <c r="MCH114" s="2"/>
      <c r="MCI114" s="2"/>
      <c r="MCJ114" s="2"/>
      <c r="MCK114" s="2"/>
      <c r="MCL114" s="2"/>
      <c r="MCM114" s="2"/>
      <c r="MCN114" s="2"/>
      <c r="MCO114" s="2"/>
      <c r="MCP114" s="2"/>
      <c r="MCQ114" s="2"/>
      <c r="MCR114" s="2"/>
      <c r="MCS114" s="2"/>
      <c r="MCT114" s="2"/>
      <c r="MCU114" s="2"/>
      <c r="MCV114" s="2"/>
      <c r="MCW114" s="2"/>
      <c r="MCX114" s="2"/>
      <c r="MCY114" s="2"/>
      <c r="MCZ114" s="2"/>
      <c r="MDA114" s="2"/>
      <c r="MDB114" s="2"/>
      <c r="MDC114" s="2"/>
      <c r="MDD114" s="2"/>
      <c r="MDE114" s="2"/>
      <c r="MDF114" s="2"/>
      <c r="MDG114" s="2"/>
      <c r="MDH114" s="2"/>
      <c r="MDI114" s="2"/>
      <c r="MDJ114" s="2"/>
      <c r="MDK114" s="2"/>
      <c r="MDL114" s="2"/>
      <c r="MDM114" s="2"/>
      <c r="MDN114" s="2"/>
      <c r="MDO114" s="2"/>
      <c r="MDP114" s="2"/>
      <c r="MDQ114" s="2"/>
      <c r="MDR114" s="2"/>
      <c r="MDS114" s="2"/>
      <c r="MDT114" s="2"/>
      <c r="MDU114" s="2"/>
      <c r="MDV114" s="2"/>
      <c r="MDW114" s="2"/>
      <c r="MDX114" s="2"/>
      <c r="MDY114" s="2"/>
      <c r="MDZ114" s="2"/>
      <c r="MEA114" s="2"/>
      <c r="MEB114" s="2"/>
      <c r="MEC114" s="2"/>
      <c r="MED114" s="2"/>
      <c r="MEE114" s="2"/>
      <c r="MEF114" s="2"/>
      <c r="MEG114" s="2"/>
      <c r="MEH114" s="2"/>
      <c r="MEI114" s="2"/>
      <c r="MEJ114" s="2"/>
      <c r="MEK114" s="2"/>
      <c r="MEL114" s="2"/>
      <c r="MEM114" s="2"/>
      <c r="MEN114" s="2"/>
      <c r="MEO114" s="2"/>
      <c r="MEP114" s="2"/>
      <c r="MEQ114" s="2"/>
      <c r="MER114" s="2"/>
      <c r="MES114" s="2"/>
      <c r="MET114" s="2"/>
      <c r="MEU114" s="2"/>
      <c r="MEV114" s="2"/>
      <c r="MEW114" s="2"/>
      <c r="MEX114" s="2"/>
      <c r="MEY114" s="2"/>
      <c r="MEZ114" s="2"/>
      <c r="MFA114" s="2"/>
      <c r="MFB114" s="2"/>
      <c r="MFC114" s="2"/>
      <c r="MFD114" s="2"/>
      <c r="MFE114" s="2"/>
      <c r="MFF114" s="2"/>
      <c r="MFG114" s="2"/>
      <c r="MFH114" s="2"/>
      <c r="MFI114" s="2"/>
      <c r="MFJ114" s="2"/>
      <c r="MFK114" s="2"/>
      <c r="MFL114" s="2"/>
      <c r="MFM114" s="2"/>
      <c r="MFN114" s="2"/>
      <c r="MFO114" s="2"/>
      <c r="MFP114" s="2"/>
      <c r="MFQ114" s="2"/>
      <c r="MFR114" s="2"/>
      <c r="MFS114" s="2"/>
      <c r="MFT114" s="2"/>
      <c r="MFU114" s="2"/>
      <c r="MFV114" s="2"/>
      <c r="MFW114" s="2"/>
      <c r="MFX114" s="2"/>
      <c r="MFY114" s="2"/>
      <c r="MFZ114" s="2"/>
      <c r="MGA114" s="2"/>
      <c r="MGB114" s="2"/>
      <c r="MGC114" s="2"/>
      <c r="MGD114" s="2"/>
      <c r="MGE114" s="2"/>
      <c r="MGF114" s="2"/>
      <c r="MGG114" s="2"/>
      <c r="MGH114" s="2"/>
      <c r="MGI114" s="2"/>
      <c r="MGJ114" s="2"/>
      <c r="MGK114" s="2"/>
      <c r="MGL114" s="2"/>
      <c r="MGM114" s="2"/>
      <c r="MGN114" s="2"/>
      <c r="MGO114" s="2"/>
      <c r="MGP114" s="2"/>
      <c r="MGQ114" s="2"/>
      <c r="MGR114" s="2"/>
      <c r="MGS114" s="2"/>
      <c r="MGT114" s="2"/>
      <c r="MGU114" s="2"/>
      <c r="MGV114" s="2"/>
      <c r="MGW114" s="2"/>
      <c r="MGX114" s="2"/>
      <c r="MGY114" s="2"/>
      <c r="MGZ114" s="2"/>
      <c r="MHA114" s="2"/>
      <c r="MHB114" s="2"/>
      <c r="MHC114" s="2"/>
      <c r="MHD114" s="2"/>
      <c r="MHE114" s="2"/>
      <c r="MHF114" s="2"/>
      <c r="MHG114" s="2"/>
      <c r="MHH114" s="2"/>
      <c r="MHI114" s="2"/>
      <c r="MHJ114" s="2"/>
      <c r="MHK114" s="2"/>
      <c r="MHL114" s="2"/>
      <c r="MHM114" s="2"/>
      <c r="MHN114" s="2"/>
      <c r="MHO114" s="2"/>
      <c r="MHP114" s="2"/>
      <c r="MHQ114" s="2"/>
      <c r="MHR114" s="2"/>
      <c r="MHS114" s="2"/>
      <c r="MHT114" s="2"/>
      <c r="MHU114" s="2"/>
      <c r="MHV114" s="2"/>
      <c r="MHW114" s="2"/>
      <c r="MHX114" s="2"/>
      <c r="MHY114" s="2"/>
      <c r="MHZ114" s="2"/>
      <c r="MIA114" s="2"/>
      <c r="MIB114" s="2"/>
      <c r="MIC114" s="2"/>
      <c r="MID114" s="2"/>
      <c r="MIE114" s="2"/>
      <c r="MIF114" s="2"/>
      <c r="MIG114" s="2"/>
      <c r="MIH114" s="2"/>
      <c r="MII114" s="2"/>
      <c r="MIJ114" s="2"/>
      <c r="MIK114" s="2"/>
      <c r="MIL114" s="2"/>
      <c r="MIM114" s="2"/>
      <c r="MIN114" s="2"/>
      <c r="MIO114" s="2"/>
      <c r="MIP114" s="2"/>
      <c r="MIQ114" s="2"/>
      <c r="MIR114" s="2"/>
      <c r="MIS114" s="2"/>
      <c r="MIT114" s="2"/>
      <c r="MIU114" s="2"/>
      <c r="MIV114" s="2"/>
      <c r="MIW114" s="2"/>
      <c r="MIX114" s="2"/>
      <c r="MIY114" s="2"/>
      <c r="MIZ114" s="2"/>
      <c r="MJA114" s="2"/>
      <c r="MJB114" s="2"/>
      <c r="MJC114" s="2"/>
      <c r="MJD114" s="2"/>
      <c r="MJE114" s="2"/>
      <c r="MJF114" s="2"/>
      <c r="MJG114" s="2"/>
      <c r="MJH114" s="2"/>
      <c r="MJI114" s="2"/>
      <c r="MJJ114" s="2"/>
      <c r="MJK114" s="2"/>
      <c r="MJL114" s="2"/>
      <c r="MJM114" s="2"/>
      <c r="MJN114" s="2"/>
      <c r="MJO114" s="2"/>
      <c r="MJP114" s="2"/>
      <c r="MJQ114" s="2"/>
      <c r="MJR114" s="2"/>
      <c r="MJS114" s="2"/>
      <c r="MJT114" s="2"/>
      <c r="MJU114" s="2"/>
      <c r="MJV114" s="2"/>
      <c r="MJW114" s="2"/>
      <c r="MJX114" s="2"/>
      <c r="MJY114" s="2"/>
      <c r="MJZ114" s="2"/>
      <c r="MKA114" s="2"/>
      <c r="MKB114" s="2"/>
      <c r="MKC114" s="2"/>
      <c r="MKD114" s="2"/>
      <c r="MKE114" s="2"/>
      <c r="MKF114" s="2"/>
      <c r="MKG114" s="2"/>
      <c r="MKH114" s="2"/>
      <c r="MKI114" s="2"/>
      <c r="MKJ114" s="2"/>
      <c r="MKK114" s="2"/>
      <c r="MKL114" s="2"/>
      <c r="MKM114" s="2"/>
      <c r="MKN114" s="2"/>
      <c r="MKO114" s="2"/>
      <c r="MKP114" s="2"/>
      <c r="MKQ114" s="2"/>
      <c r="MKR114" s="2"/>
      <c r="MKS114" s="2"/>
      <c r="MKT114" s="2"/>
      <c r="MKU114" s="2"/>
      <c r="MKV114" s="2"/>
      <c r="MKW114" s="2"/>
      <c r="MKX114" s="2"/>
      <c r="MKY114" s="2"/>
      <c r="MKZ114" s="2"/>
      <c r="MLA114" s="2"/>
      <c r="MLB114" s="2"/>
      <c r="MLC114" s="2"/>
      <c r="MLD114" s="2"/>
      <c r="MLE114" s="2"/>
      <c r="MLF114" s="2"/>
      <c r="MLG114" s="2"/>
      <c r="MLH114" s="2"/>
      <c r="MLI114" s="2"/>
      <c r="MLJ114" s="2"/>
      <c r="MLK114" s="2"/>
      <c r="MLL114" s="2"/>
      <c r="MLM114" s="2"/>
      <c r="MLN114" s="2"/>
      <c r="MLO114" s="2"/>
      <c r="MLP114" s="2"/>
      <c r="MLQ114" s="2"/>
      <c r="MLR114" s="2"/>
      <c r="MLS114" s="2"/>
      <c r="MLT114" s="2"/>
      <c r="MLU114" s="2"/>
      <c r="MLV114" s="2"/>
      <c r="MLW114" s="2"/>
      <c r="MLX114" s="2"/>
      <c r="MLY114" s="2"/>
      <c r="MLZ114" s="2"/>
      <c r="MMA114" s="2"/>
      <c r="MMB114" s="2"/>
      <c r="MMC114" s="2"/>
      <c r="MMD114" s="2"/>
      <c r="MME114" s="2"/>
      <c r="MMF114" s="2"/>
      <c r="MMG114" s="2"/>
      <c r="MMH114" s="2"/>
      <c r="MMI114" s="2"/>
      <c r="MMJ114" s="2"/>
      <c r="MMK114" s="2"/>
      <c r="MML114" s="2"/>
      <c r="MMM114" s="2"/>
      <c r="MMN114" s="2"/>
      <c r="MMO114" s="2"/>
      <c r="MMP114" s="2"/>
      <c r="MMQ114" s="2"/>
      <c r="MMR114" s="2"/>
      <c r="MMS114" s="2"/>
      <c r="MMT114" s="2"/>
      <c r="MMU114" s="2"/>
      <c r="MMV114" s="2"/>
      <c r="MMW114" s="2"/>
      <c r="MMX114" s="2"/>
      <c r="MMY114" s="2"/>
      <c r="MMZ114" s="2"/>
      <c r="MNA114" s="2"/>
      <c r="MNB114" s="2"/>
      <c r="MNC114" s="2"/>
      <c r="MND114" s="2"/>
      <c r="MNE114" s="2"/>
      <c r="MNF114" s="2"/>
      <c r="MNG114" s="2"/>
      <c r="MNH114" s="2"/>
      <c r="MNI114" s="2"/>
      <c r="MNJ114" s="2"/>
      <c r="MNK114" s="2"/>
      <c r="MNL114" s="2"/>
      <c r="MNM114" s="2"/>
      <c r="MNN114" s="2"/>
      <c r="MNO114" s="2"/>
      <c r="MNP114" s="2"/>
      <c r="MNQ114" s="2"/>
      <c r="MNR114" s="2"/>
      <c r="MNS114" s="2"/>
      <c r="MNT114" s="2"/>
      <c r="MNU114" s="2"/>
      <c r="MNV114" s="2"/>
      <c r="MNW114" s="2"/>
      <c r="MNX114" s="2"/>
      <c r="MNY114" s="2"/>
      <c r="MNZ114" s="2"/>
      <c r="MOA114" s="2"/>
      <c r="MOB114" s="2"/>
      <c r="MOC114" s="2"/>
      <c r="MOD114" s="2"/>
      <c r="MOE114" s="2"/>
      <c r="MOF114" s="2"/>
      <c r="MOG114" s="2"/>
      <c r="MOH114" s="2"/>
      <c r="MOI114" s="2"/>
      <c r="MOJ114" s="2"/>
      <c r="MOK114" s="2"/>
      <c r="MOL114" s="2"/>
      <c r="MOM114" s="2"/>
      <c r="MON114" s="2"/>
      <c r="MOO114" s="2"/>
      <c r="MOP114" s="2"/>
      <c r="MOQ114" s="2"/>
      <c r="MOR114" s="2"/>
      <c r="MOS114" s="2"/>
      <c r="MOT114" s="2"/>
      <c r="MOU114" s="2"/>
      <c r="MOV114" s="2"/>
      <c r="MOW114" s="2"/>
      <c r="MOX114" s="2"/>
      <c r="MOY114" s="2"/>
      <c r="MOZ114" s="2"/>
      <c r="MPA114" s="2"/>
      <c r="MPB114" s="2"/>
      <c r="MPC114" s="2"/>
      <c r="MPD114" s="2"/>
      <c r="MPE114" s="2"/>
      <c r="MPF114" s="2"/>
      <c r="MPG114" s="2"/>
      <c r="MPH114" s="2"/>
      <c r="MPI114" s="2"/>
      <c r="MPJ114" s="2"/>
      <c r="MPK114" s="2"/>
      <c r="MPL114" s="2"/>
      <c r="MPM114" s="2"/>
      <c r="MPN114" s="2"/>
      <c r="MPO114" s="2"/>
      <c r="MPP114" s="2"/>
      <c r="MPQ114" s="2"/>
      <c r="MPR114" s="2"/>
      <c r="MPS114" s="2"/>
      <c r="MPT114" s="2"/>
      <c r="MPU114" s="2"/>
      <c r="MPV114" s="2"/>
      <c r="MPW114" s="2"/>
      <c r="MPX114" s="2"/>
      <c r="MPY114" s="2"/>
      <c r="MPZ114" s="2"/>
      <c r="MQA114" s="2"/>
      <c r="MQB114" s="2"/>
      <c r="MQC114" s="2"/>
      <c r="MQD114" s="2"/>
      <c r="MQE114" s="2"/>
      <c r="MQF114" s="2"/>
      <c r="MQG114" s="2"/>
      <c r="MQH114" s="2"/>
      <c r="MQI114" s="2"/>
      <c r="MQJ114" s="2"/>
      <c r="MQK114" s="2"/>
      <c r="MQL114" s="2"/>
      <c r="MQM114" s="2"/>
      <c r="MQN114" s="2"/>
      <c r="MQO114" s="2"/>
      <c r="MQP114" s="2"/>
      <c r="MQQ114" s="2"/>
      <c r="MQR114" s="2"/>
      <c r="MQS114" s="2"/>
      <c r="MQT114" s="2"/>
      <c r="MQU114" s="2"/>
      <c r="MQV114" s="2"/>
      <c r="MQW114" s="2"/>
      <c r="MQX114" s="2"/>
      <c r="MQY114" s="2"/>
      <c r="MQZ114" s="2"/>
      <c r="MRA114" s="2"/>
      <c r="MRB114" s="2"/>
      <c r="MRC114" s="2"/>
      <c r="MRD114" s="2"/>
      <c r="MRE114" s="2"/>
      <c r="MRF114" s="2"/>
      <c r="MRG114" s="2"/>
      <c r="MRH114" s="2"/>
      <c r="MRI114" s="2"/>
      <c r="MRJ114" s="2"/>
      <c r="MRK114" s="2"/>
      <c r="MRL114" s="2"/>
      <c r="MRM114" s="2"/>
      <c r="MRN114" s="2"/>
      <c r="MRO114" s="2"/>
      <c r="MRP114" s="2"/>
      <c r="MRQ114" s="2"/>
      <c r="MRR114" s="2"/>
      <c r="MRS114" s="2"/>
      <c r="MRT114" s="2"/>
      <c r="MRU114" s="2"/>
      <c r="MRV114" s="2"/>
      <c r="MRW114" s="2"/>
      <c r="MRX114" s="2"/>
      <c r="MRY114" s="2"/>
      <c r="MRZ114" s="2"/>
      <c r="MSA114" s="2"/>
      <c r="MSB114" s="2"/>
      <c r="MSC114" s="2"/>
      <c r="MSD114" s="2"/>
      <c r="MSE114" s="2"/>
      <c r="MSF114" s="2"/>
      <c r="MSG114" s="2"/>
      <c r="MSH114" s="2"/>
      <c r="MSI114" s="2"/>
      <c r="MSJ114" s="2"/>
      <c r="MSK114" s="2"/>
      <c r="MSL114" s="2"/>
      <c r="MSM114" s="2"/>
      <c r="MSN114" s="2"/>
      <c r="MSO114" s="2"/>
      <c r="MSP114" s="2"/>
      <c r="MSQ114" s="2"/>
      <c r="MSR114" s="2"/>
      <c r="MSS114" s="2"/>
      <c r="MST114" s="2"/>
      <c r="MSU114" s="2"/>
      <c r="MSV114" s="2"/>
      <c r="MSW114" s="2"/>
      <c r="MSX114" s="2"/>
      <c r="MSY114" s="2"/>
      <c r="MSZ114" s="2"/>
      <c r="MTA114" s="2"/>
      <c r="MTB114" s="2"/>
      <c r="MTC114" s="2"/>
      <c r="MTD114" s="2"/>
      <c r="MTE114" s="2"/>
      <c r="MTF114" s="2"/>
      <c r="MTG114" s="2"/>
      <c r="MTH114" s="2"/>
      <c r="MTI114" s="2"/>
      <c r="MTJ114" s="2"/>
      <c r="MTK114" s="2"/>
      <c r="MTL114" s="2"/>
      <c r="MTM114" s="2"/>
      <c r="MTN114" s="2"/>
      <c r="MTO114" s="2"/>
      <c r="MTP114" s="2"/>
      <c r="MTQ114" s="2"/>
      <c r="MTR114" s="2"/>
      <c r="MTS114" s="2"/>
      <c r="MTT114" s="2"/>
      <c r="MTU114" s="2"/>
      <c r="MTV114" s="2"/>
      <c r="MTW114" s="2"/>
      <c r="MTX114" s="2"/>
      <c r="MTY114" s="2"/>
      <c r="MTZ114" s="2"/>
      <c r="MUA114" s="2"/>
      <c r="MUB114" s="2"/>
      <c r="MUC114" s="2"/>
      <c r="MUD114" s="2"/>
      <c r="MUE114" s="2"/>
      <c r="MUF114" s="2"/>
      <c r="MUG114" s="2"/>
      <c r="MUH114" s="2"/>
      <c r="MUI114" s="2"/>
      <c r="MUJ114" s="2"/>
      <c r="MUK114" s="2"/>
      <c r="MUL114" s="2"/>
      <c r="MUM114" s="2"/>
      <c r="MUN114" s="2"/>
      <c r="MUO114" s="2"/>
      <c r="MUP114" s="2"/>
      <c r="MUQ114" s="2"/>
      <c r="MUR114" s="2"/>
      <c r="MUS114" s="2"/>
      <c r="MUT114" s="2"/>
      <c r="MUU114" s="2"/>
      <c r="MUV114" s="2"/>
      <c r="MUW114" s="2"/>
      <c r="MUX114" s="2"/>
      <c r="MUY114" s="2"/>
      <c r="MUZ114" s="2"/>
      <c r="MVA114" s="2"/>
      <c r="MVB114" s="2"/>
      <c r="MVC114" s="2"/>
      <c r="MVD114" s="2"/>
      <c r="MVE114" s="2"/>
      <c r="MVF114" s="2"/>
      <c r="MVG114" s="2"/>
      <c r="MVH114" s="2"/>
      <c r="MVI114" s="2"/>
      <c r="MVJ114" s="2"/>
      <c r="MVK114" s="2"/>
      <c r="MVL114" s="2"/>
      <c r="MVM114" s="2"/>
      <c r="MVN114" s="2"/>
      <c r="MVO114" s="2"/>
      <c r="MVP114" s="2"/>
      <c r="MVQ114" s="2"/>
      <c r="MVR114" s="2"/>
      <c r="MVS114" s="2"/>
      <c r="MVT114" s="2"/>
      <c r="MVU114" s="2"/>
      <c r="MVV114" s="2"/>
      <c r="MVW114" s="2"/>
      <c r="MVX114" s="2"/>
      <c r="MVY114" s="2"/>
      <c r="MVZ114" s="2"/>
      <c r="MWA114" s="2"/>
      <c r="MWB114" s="2"/>
      <c r="MWC114" s="2"/>
      <c r="MWD114" s="2"/>
      <c r="MWE114" s="2"/>
      <c r="MWF114" s="2"/>
      <c r="MWG114" s="2"/>
      <c r="MWH114" s="2"/>
      <c r="MWI114" s="2"/>
      <c r="MWJ114" s="2"/>
      <c r="MWK114" s="2"/>
      <c r="MWL114" s="2"/>
      <c r="MWM114" s="2"/>
      <c r="MWN114" s="2"/>
      <c r="MWO114" s="2"/>
      <c r="MWP114" s="2"/>
      <c r="MWQ114" s="2"/>
      <c r="MWR114" s="2"/>
      <c r="MWS114" s="2"/>
      <c r="MWT114" s="2"/>
      <c r="MWU114" s="2"/>
      <c r="MWV114" s="2"/>
      <c r="MWW114" s="2"/>
      <c r="MWX114" s="2"/>
      <c r="MWY114" s="2"/>
      <c r="MWZ114" s="2"/>
      <c r="MXA114" s="2"/>
      <c r="MXB114" s="2"/>
      <c r="MXC114" s="2"/>
      <c r="MXD114" s="2"/>
      <c r="MXE114" s="2"/>
      <c r="MXF114" s="2"/>
      <c r="MXG114" s="2"/>
      <c r="MXH114" s="2"/>
      <c r="MXI114" s="2"/>
      <c r="MXJ114" s="2"/>
      <c r="MXK114" s="2"/>
      <c r="MXL114" s="2"/>
      <c r="MXM114" s="2"/>
      <c r="MXN114" s="2"/>
      <c r="MXO114" s="2"/>
      <c r="MXP114" s="2"/>
      <c r="MXQ114" s="2"/>
      <c r="MXR114" s="2"/>
      <c r="MXS114" s="2"/>
      <c r="MXT114" s="2"/>
      <c r="MXU114" s="2"/>
      <c r="MXV114" s="2"/>
      <c r="MXW114" s="2"/>
      <c r="MXX114" s="2"/>
      <c r="MXY114" s="2"/>
      <c r="MXZ114" s="2"/>
      <c r="MYA114" s="2"/>
      <c r="MYB114" s="2"/>
      <c r="MYC114" s="2"/>
      <c r="MYD114" s="2"/>
      <c r="MYE114" s="2"/>
      <c r="MYF114" s="2"/>
      <c r="MYG114" s="2"/>
      <c r="MYH114" s="2"/>
      <c r="MYI114" s="2"/>
      <c r="MYJ114" s="2"/>
      <c r="MYK114" s="2"/>
      <c r="MYL114" s="2"/>
      <c r="MYM114" s="2"/>
      <c r="MYN114" s="2"/>
      <c r="MYO114" s="2"/>
      <c r="MYP114" s="2"/>
      <c r="MYQ114" s="2"/>
      <c r="MYR114" s="2"/>
      <c r="MYS114" s="2"/>
      <c r="MYT114" s="2"/>
      <c r="MYU114" s="2"/>
      <c r="MYV114" s="2"/>
      <c r="MYW114" s="2"/>
      <c r="MYX114" s="2"/>
      <c r="MYY114" s="2"/>
      <c r="MYZ114" s="2"/>
      <c r="MZA114" s="2"/>
      <c r="MZB114" s="2"/>
      <c r="MZC114" s="2"/>
      <c r="MZD114" s="2"/>
      <c r="MZE114" s="2"/>
      <c r="MZF114" s="2"/>
      <c r="MZG114" s="2"/>
      <c r="MZH114" s="2"/>
      <c r="MZI114" s="2"/>
      <c r="MZJ114" s="2"/>
      <c r="MZK114" s="2"/>
      <c r="MZL114" s="2"/>
      <c r="MZM114" s="2"/>
      <c r="MZN114" s="2"/>
      <c r="MZO114" s="2"/>
      <c r="MZP114" s="2"/>
      <c r="MZQ114" s="2"/>
      <c r="MZR114" s="2"/>
      <c r="MZS114" s="2"/>
      <c r="MZT114" s="2"/>
      <c r="MZU114" s="2"/>
      <c r="MZV114" s="2"/>
      <c r="MZW114" s="2"/>
      <c r="MZX114" s="2"/>
      <c r="MZY114" s="2"/>
      <c r="MZZ114" s="2"/>
      <c r="NAA114" s="2"/>
      <c r="NAB114" s="2"/>
      <c r="NAC114" s="2"/>
      <c r="NAD114" s="2"/>
      <c r="NAE114" s="2"/>
      <c r="NAF114" s="2"/>
      <c r="NAG114" s="2"/>
      <c r="NAH114" s="2"/>
      <c r="NAI114" s="2"/>
      <c r="NAJ114" s="2"/>
      <c r="NAK114" s="2"/>
      <c r="NAL114" s="2"/>
      <c r="NAM114" s="2"/>
      <c r="NAN114" s="2"/>
      <c r="NAO114" s="2"/>
      <c r="NAP114" s="2"/>
      <c r="NAQ114" s="2"/>
      <c r="NAR114" s="2"/>
      <c r="NAS114" s="2"/>
      <c r="NAT114" s="2"/>
      <c r="NAU114" s="2"/>
      <c r="NAV114" s="2"/>
      <c r="NAW114" s="2"/>
      <c r="NAX114" s="2"/>
      <c r="NAY114" s="2"/>
      <c r="NAZ114" s="2"/>
      <c r="NBA114" s="2"/>
      <c r="NBB114" s="2"/>
      <c r="NBC114" s="2"/>
      <c r="NBD114" s="2"/>
      <c r="NBE114" s="2"/>
      <c r="NBF114" s="2"/>
      <c r="NBG114" s="2"/>
      <c r="NBH114" s="2"/>
      <c r="NBI114" s="2"/>
      <c r="NBJ114" s="2"/>
      <c r="NBK114" s="2"/>
      <c r="NBL114" s="2"/>
      <c r="NBM114" s="2"/>
      <c r="NBN114" s="2"/>
      <c r="NBO114" s="2"/>
      <c r="NBP114" s="2"/>
      <c r="NBQ114" s="2"/>
      <c r="NBR114" s="2"/>
      <c r="NBS114" s="2"/>
      <c r="NBT114" s="2"/>
      <c r="NBU114" s="2"/>
      <c r="NBV114" s="2"/>
      <c r="NBW114" s="2"/>
      <c r="NBX114" s="2"/>
      <c r="NBY114" s="2"/>
      <c r="NBZ114" s="2"/>
      <c r="NCA114" s="2"/>
      <c r="NCB114" s="2"/>
      <c r="NCC114" s="2"/>
      <c r="NCD114" s="2"/>
      <c r="NCE114" s="2"/>
      <c r="NCF114" s="2"/>
      <c r="NCG114" s="2"/>
      <c r="NCH114" s="2"/>
      <c r="NCI114" s="2"/>
      <c r="NCJ114" s="2"/>
      <c r="NCK114" s="2"/>
      <c r="NCL114" s="2"/>
      <c r="NCM114" s="2"/>
      <c r="NCN114" s="2"/>
      <c r="NCO114" s="2"/>
      <c r="NCP114" s="2"/>
      <c r="NCQ114" s="2"/>
      <c r="NCR114" s="2"/>
      <c r="NCS114" s="2"/>
      <c r="NCT114" s="2"/>
      <c r="NCU114" s="2"/>
      <c r="NCV114" s="2"/>
      <c r="NCW114" s="2"/>
      <c r="NCX114" s="2"/>
      <c r="NCY114" s="2"/>
      <c r="NCZ114" s="2"/>
      <c r="NDA114" s="2"/>
      <c r="NDB114" s="2"/>
      <c r="NDC114" s="2"/>
      <c r="NDD114" s="2"/>
      <c r="NDE114" s="2"/>
      <c r="NDF114" s="2"/>
      <c r="NDG114" s="2"/>
      <c r="NDH114" s="2"/>
      <c r="NDI114" s="2"/>
      <c r="NDJ114" s="2"/>
      <c r="NDK114" s="2"/>
      <c r="NDL114" s="2"/>
      <c r="NDM114" s="2"/>
      <c r="NDN114" s="2"/>
      <c r="NDO114" s="2"/>
      <c r="NDP114" s="2"/>
      <c r="NDQ114" s="2"/>
      <c r="NDR114" s="2"/>
      <c r="NDS114" s="2"/>
      <c r="NDT114" s="2"/>
      <c r="NDU114" s="2"/>
      <c r="NDV114" s="2"/>
      <c r="NDW114" s="2"/>
      <c r="NDX114" s="2"/>
      <c r="NDY114" s="2"/>
      <c r="NDZ114" s="2"/>
      <c r="NEA114" s="2"/>
      <c r="NEB114" s="2"/>
      <c r="NEC114" s="2"/>
      <c r="NED114" s="2"/>
      <c r="NEE114" s="2"/>
      <c r="NEF114" s="2"/>
      <c r="NEG114" s="2"/>
      <c r="NEH114" s="2"/>
      <c r="NEI114" s="2"/>
      <c r="NEJ114" s="2"/>
      <c r="NEK114" s="2"/>
      <c r="NEL114" s="2"/>
      <c r="NEM114" s="2"/>
      <c r="NEN114" s="2"/>
      <c r="NEO114" s="2"/>
      <c r="NEP114" s="2"/>
      <c r="NEQ114" s="2"/>
      <c r="NER114" s="2"/>
      <c r="NES114" s="2"/>
      <c r="NET114" s="2"/>
      <c r="NEU114" s="2"/>
      <c r="NEV114" s="2"/>
      <c r="NEW114" s="2"/>
      <c r="NEX114" s="2"/>
      <c r="NEY114" s="2"/>
      <c r="NEZ114" s="2"/>
      <c r="NFA114" s="2"/>
      <c r="NFB114" s="2"/>
      <c r="NFC114" s="2"/>
      <c r="NFD114" s="2"/>
      <c r="NFE114" s="2"/>
      <c r="NFF114" s="2"/>
      <c r="NFG114" s="2"/>
      <c r="NFH114" s="2"/>
      <c r="NFI114" s="2"/>
      <c r="NFJ114" s="2"/>
      <c r="NFK114" s="2"/>
      <c r="NFL114" s="2"/>
      <c r="NFM114" s="2"/>
      <c r="NFN114" s="2"/>
      <c r="NFO114" s="2"/>
      <c r="NFP114" s="2"/>
      <c r="NFQ114" s="2"/>
      <c r="NFR114" s="2"/>
      <c r="NFS114" s="2"/>
      <c r="NFT114" s="2"/>
      <c r="NFU114" s="2"/>
      <c r="NFV114" s="2"/>
      <c r="NFW114" s="2"/>
      <c r="NFX114" s="2"/>
      <c r="NFY114" s="2"/>
      <c r="NFZ114" s="2"/>
      <c r="NGA114" s="2"/>
      <c r="NGB114" s="2"/>
      <c r="NGC114" s="2"/>
      <c r="NGD114" s="2"/>
      <c r="NGE114" s="2"/>
      <c r="NGF114" s="2"/>
      <c r="NGG114" s="2"/>
      <c r="NGH114" s="2"/>
      <c r="NGI114" s="2"/>
      <c r="NGJ114" s="2"/>
      <c r="NGK114" s="2"/>
      <c r="NGL114" s="2"/>
      <c r="NGM114" s="2"/>
      <c r="NGN114" s="2"/>
      <c r="NGO114" s="2"/>
      <c r="NGP114" s="2"/>
      <c r="NGQ114" s="2"/>
      <c r="NGR114" s="2"/>
      <c r="NGS114" s="2"/>
      <c r="NGT114" s="2"/>
      <c r="NGU114" s="2"/>
      <c r="NGV114" s="2"/>
      <c r="NGW114" s="2"/>
      <c r="NGX114" s="2"/>
      <c r="NGY114" s="2"/>
      <c r="NGZ114" s="2"/>
      <c r="NHA114" s="2"/>
      <c r="NHB114" s="2"/>
      <c r="NHC114" s="2"/>
      <c r="NHD114" s="2"/>
      <c r="NHE114" s="2"/>
      <c r="NHF114" s="2"/>
      <c r="NHG114" s="2"/>
      <c r="NHH114" s="2"/>
      <c r="NHI114" s="2"/>
      <c r="NHJ114" s="2"/>
      <c r="NHK114" s="2"/>
      <c r="NHL114" s="2"/>
      <c r="NHM114" s="2"/>
      <c r="NHN114" s="2"/>
      <c r="NHO114" s="2"/>
      <c r="NHP114" s="2"/>
      <c r="NHQ114" s="2"/>
      <c r="NHR114" s="2"/>
      <c r="NHS114" s="2"/>
      <c r="NHT114" s="2"/>
      <c r="NHU114" s="2"/>
      <c r="NHV114" s="2"/>
      <c r="NHW114" s="2"/>
      <c r="NHX114" s="2"/>
      <c r="NHY114" s="2"/>
      <c r="NHZ114" s="2"/>
      <c r="NIA114" s="2"/>
      <c r="NIB114" s="2"/>
      <c r="NIC114" s="2"/>
      <c r="NID114" s="2"/>
      <c r="NIE114" s="2"/>
      <c r="NIF114" s="2"/>
      <c r="NIG114" s="2"/>
      <c r="NIH114" s="2"/>
      <c r="NII114" s="2"/>
      <c r="NIJ114" s="2"/>
      <c r="NIK114" s="2"/>
      <c r="NIL114" s="2"/>
      <c r="NIM114" s="2"/>
      <c r="NIN114" s="2"/>
      <c r="NIO114" s="2"/>
      <c r="NIP114" s="2"/>
      <c r="NIQ114" s="2"/>
      <c r="NIR114" s="2"/>
      <c r="NIS114" s="2"/>
      <c r="NIT114" s="2"/>
      <c r="NIU114" s="2"/>
      <c r="NIV114" s="2"/>
      <c r="NIW114" s="2"/>
      <c r="NIX114" s="2"/>
      <c r="NIY114" s="2"/>
      <c r="NIZ114" s="2"/>
      <c r="NJA114" s="2"/>
      <c r="NJB114" s="2"/>
      <c r="NJC114" s="2"/>
      <c r="NJD114" s="2"/>
      <c r="NJE114" s="2"/>
      <c r="NJF114" s="2"/>
      <c r="NJG114" s="2"/>
      <c r="NJH114" s="2"/>
      <c r="NJI114" s="2"/>
      <c r="NJJ114" s="2"/>
      <c r="NJK114" s="2"/>
      <c r="NJL114" s="2"/>
      <c r="NJM114" s="2"/>
      <c r="NJN114" s="2"/>
      <c r="NJO114" s="2"/>
      <c r="NJP114" s="2"/>
      <c r="NJQ114" s="2"/>
      <c r="NJR114" s="2"/>
      <c r="NJS114" s="2"/>
      <c r="NJT114" s="2"/>
      <c r="NJU114" s="2"/>
      <c r="NJV114" s="2"/>
      <c r="NJW114" s="2"/>
      <c r="NJX114" s="2"/>
      <c r="NJY114" s="2"/>
      <c r="NJZ114" s="2"/>
      <c r="NKA114" s="2"/>
      <c r="NKB114" s="2"/>
      <c r="NKC114" s="2"/>
      <c r="NKD114" s="2"/>
      <c r="NKE114" s="2"/>
      <c r="NKF114" s="2"/>
      <c r="NKG114" s="2"/>
      <c r="NKH114" s="2"/>
      <c r="NKI114" s="2"/>
      <c r="NKJ114" s="2"/>
      <c r="NKK114" s="2"/>
      <c r="NKL114" s="2"/>
      <c r="NKM114" s="2"/>
      <c r="NKN114" s="2"/>
      <c r="NKO114" s="2"/>
      <c r="NKP114" s="2"/>
      <c r="NKQ114" s="2"/>
      <c r="NKR114" s="2"/>
      <c r="NKS114" s="2"/>
      <c r="NKT114" s="2"/>
      <c r="NKU114" s="2"/>
      <c r="NKV114" s="2"/>
      <c r="NKW114" s="2"/>
      <c r="NKX114" s="2"/>
      <c r="NKY114" s="2"/>
      <c r="NKZ114" s="2"/>
      <c r="NLA114" s="2"/>
      <c r="NLB114" s="2"/>
      <c r="NLC114" s="2"/>
      <c r="NLD114" s="2"/>
      <c r="NLE114" s="2"/>
      <c r="NLF114" s="2"/>
      <c r="NLG114" s="2"/>
      <c r="NLH114" s="2"/>
      <c r="NLI114" s="2"/>
      <c r="NLJ114" s="2"/>
      <c r="NLK114" s="2"/>
      <c r="NLL114" s="2"/>
      <c r="NLM114" s="2"/>
      <c r="NLN114" s="2"/>
      <c r="NLO114" s="2"/>
      <c r="NLP114" s="2"/>
      <c r="NLQ114" s="2"/>
      <c r="NLR114" s="2"/>
      <c r="NLS114" s="2"/>
      <c r="NLT114" s="2"/>
      <c r="NLU114" s="2"/>
      <c r="NLV114" s="2"/>
      <c r="NLW114" s="2"/>
      <c r="NLX114" s="2"/>
      <c r="NLY114" s="2"/>
      <c r="NLZ114" s="2"/>
      <c r="NMA114" s="2"/>
      <c r="NMB114" s="2"/>
      <c r="NMC114" s="2"/>
      <c r="NMD114" s="2"/>
      <c r="NME114" s="2"/>
      <c r="NMF114" s="2"/>
      <c r="NMG114" s="2"/>
      <c r="NMH114" s="2"/>
      <c r="NMI114" s="2"/>
      <c r="NMJ114" s="2"/>
      <c r="NMK114" s="2"/>
      <c r="NML114" s="2"/>
      <c r="NMM114" s="2"/>
      <c r="NMN114" s="2"/>
      <c r="NMO114" s="2"/>
      <c r="NMP114" s="2"/>
      <c r="NMQ114" s="2"/>
      <c r="NMR114" s="2"/>
      <c r="NMS114" s="2"/>
      <c r="NMT114" s="2"/>
      <c r="NMU114" s="2"/>
      <c r="NMV114" s="2"/>
      <c r="NMW114" s="2"/>
      <c r="NMX114" s="2"/>
      <c r="NMY114" s="2"/>
      <c r="NMZ114" s="2"/>
      <c r="NNA114" s="2"/>
      <c r="NNB114" s="2"/>
      <c r="NNC114" s="2"/>
      <c r="NND114" s="2"/>
      <c r="NNE114" s="2"/>
      <c r="NNF114" s="2"/>
      <c r="NNG114" s="2"/>
      <c r="NNH114" s="2"/>
      <c r="NNI114" s="2"/>
      <c r="NNJ114" s="2"/>
      <c r="NNK114" s="2"/>
      <c r="NNL114" s="2"/>
      <c r="NNM114" s="2"/>
      <c r="NNN114" s="2"/>
      <c r="NNO114" s="2"/>
      <c r="NNP114" s="2"/>
      <c r="NNQ114" s="2"/>
      <c r="NNR114" s="2"/>
      <c r="NNS114" s="2"/>
      <c r="NNT114" s="2"/>
      <c r="NNU114" s="2"/>
      <c r="NNV114" s="2"/>
      <c r="NNW114" s="2"/>
      <c r="NNX114" s="2"/>
      <c r="NNY114" s="2"/>
      <c r="NNZ114" s="2"/>
      <c r="NOA114" s="2"/>
      <c r="NOB114" s="2"/>
      <c r="NOC114" s="2"/>
      <c r="NOD114" s="2"/>
      <c r="NOE114" s="2"/>
      <c r="NOF114" s="2"/>
      <c r="NOG114" s="2"/>
      <c r="NOH114" s="2"/>
      <c r="NOI114" s="2"/>
      <c r="NOJ114" s="2"/>
      <c r="NOK114" s="2"/>
      <c r="NOL114" s="2"/>
      <c r="NOM114" s="2"/>
      <c r="NON114" s="2"/>
      <c r="NOO114" s="2"/>
      <c r="NOP114" s="2"/>
      <c r="NOQ114" s="2"/>
      <c r="NOR114" s="2"/>
      <c r="NOS114" s="2"/>
      <c r="NOT114" s="2"/>
      <c r="NOU114" s="2"/>
      <c r="NOV114" s="2"/>
      <c r="NOW114" s="2"/>
      <c r="NOX114" s="2"/>
      <c r="NOY114" s="2"/>
      <c r="NOZ114" s="2"/>
      <c r="NPA114" s="2"/>
      <c r="NPB114" s="2"/>
      <c r="NPC114" s="2"/>
      <c r="NPD114" s="2"/>
      <c r="NPE114" s="2"/>
      <c r="NPF114" s="2"/>
      <c r="NPG114" s="2"/>
      <c r="NPH114" s="2"/>
      <c r="NPI114" s="2"/>
      <c r="NPJ114" s="2"/>
      <c r="NPK114" s="2"/>
      <c r="NPL114" s="2"/>
      <c r="NPM114" s="2"/>
      <c r="NPN114" s="2"/>
      <c r="NPO114" s="2"/>
      <c r="NPP114" s="2"/>
      <c r="NPQ114" s="2"/>
      <c r="NPR114" s="2"/>
      <c r="NPS114" s="2"/>
      <c r="NPT114" s="2"/>
      <c r="NPU114" s="2"/>
      <c r="NPV114" s="2"/>
      <c r="NPW114" s="2"/>
      <c r="NPX114" s="2"/>
      <c r="NPY114" s="2"/>
      <c r="NPZ114" s="2"/>
      <c r="NQA114" s="2"/>
      <c r="NQB114" s="2"/>
      <c r="NQC114" s="2"/>
      <c r="NQD114" s="2"/>
      <c r="NQE114" s="2"/>
      <c r="NQF114" s="2"/>
      <c r="NQG114" s="2"/>
      <c r="NQH114" s="2"/>
      <c r="NQI114" s="2"/>
      <c r="NQJ114" s="2"/>
      <c r="NQK114" s="2"/>
      <c r="NQL114" s="2"/>
      <c r="NQM114" s="2"/>
      <c r="NQN114" s="2"/>
      <c r="NQO114" s="2"/>
      <c r="NQP114" s="2"/>
      <c r="NQQ114" s="2"/>
      <c r="NQR114" s="2"/>
      <c r="NQS114" s="2"/>
      <c r="NQT114" s="2"/>
      <c r="NQU114" s="2"/>
      <c r="NQV114" s="2"/>
      <c r="NQW114" s="2"/>
      <c r="NQX114" s="2"/>
      <c r="NQY114" s="2"/>
      <c r="NQZ114" s="2"/>
      <c r="NRA114" s="2"/>
      <c r="NRB114" s="2"/>
      <c r="NRC114" s="2"/>
      <c r="NRD114" s="2"/>
      <c r="NRE114" s="2"/>
      <c r="NRF114" s="2"/>
      <c r="NRG114" s="2"/>
      <c r="NRH114" s="2"/>
      <c r="NRI114" s="2"/>
      <c r="NRJ114" s="2"/>
      <c r="NRK114" s="2"/>
      <c r="NRL114" s="2"/>
      <c r="NRM114" s="2"/>
      <c r="NRN114" s="2"/>
      <c r="NRO114" s="2"/>
      <c r="NRP114" s="2"/>
      <c r="NRQ114" s="2"/>
      <c r="NRR114" s="2"/>
      <c r="NRS114" s="2"/>
      <c r="NRT114" s="2"/>
      <c r="NRU114" s="2"/>
      <c r="NRV114" s="2"/>
      <c r="NRW114" s="2"/>
      <c r="NRX114" s="2"/>
      <c r="NRY114" s="2"/>
      <c r="NRZ114" s="2"/>
      <c r="NSA114" s="2"/>
      <c r="NSB114" s="2"/>
      <c r="NSC114" s="2"/>
      <c r="NSD114" s="2"/>
      <c r="NSE114" s="2"/>
      <c r="NSF114" s="2"/>
      <c r="NSG114" s="2"/>
      <c r="NSH114" s="2"/>
      <c r="NSI114" s="2"/>
      <c r="NSJ114" s="2"/>
      <c r="NSK114" s="2"/>
      <c r="NSL114" s="2"/>
      <c r="NSM114" s="2"/>
      <c r="NSN114" s="2"/>
      <c r="NSO114" s="2"/>
      <c r="NSP114" s="2"/>
      <c r="NSQ114" s="2"/>
      <c r="NSR114" s="2"/>
      <c r="NSS114" s="2"/>
      <c r="NST114" s="2"/>
      <c r="NSU114" s="2"/>
      <c r="NSV114" s="2"/>
      <c r="NSW114" s="2"/>
      <c r="NSX114" s="2"/>
      <c r="NSY114" s="2"/>
      <c r="NSZ114" s="2"/>
      <c r="NTA114" s="2"/>
      <c r="NTB114" s="2"/>
      <c r="NTC114" s="2"/>
      <c r="NTD114" s="2"/>
      <c r="NTE114" s="2"/>
      <c r="NTF114" s="2"/>
      <c r="NTG114" s="2"/>
      <c r="NTH114" s="2"/>
      <c r="NTI114" s="2"/>
      <c r="NTJ114" s="2"/>
      <c r="NTK114" s="2"/>
      <c r="NTL114" s="2"/>
      <c r="NTM114" s="2"/>
      <c r="NTN114" s="2"/>
      <c r="NTO114" s="2"/>
      <c r="NTP114" s="2"/>
      <c r="NTQ114" s="2"/>
      <c r="NTR114" s="2"/>
      <c r="NTS114" s="2"/>
      <c r="NTT114" s="2"/>
      <c r="NTU114" s="2"/>
      <c r="NTV114" s="2"/>
      <c r="NTW114" s="2"/>
      <c r="NTX114" s="2"/>
      <c r="NTY114" s="2"/>
      <c r="NTZ114" s="2"/>
      <c r="NUA114" s="2"/>
      <c r="NUB114" s="2"/>
      <c r="NUC114" s="2"/>
      <c r="NUD114" s="2"/>
      <c r="NUE114" s="2"/>
      <c r="NUF114" s="2"/>
      <c r="NUG114" s="2"/>
      <c r="NUH114" s="2"/>
      <c r="NUI114" s="2"/>
      <c r="NUJ114" s="2"/>
      <c r="NUK114" s="2"/>
      <c r="NUL114" s="2"/>
      <c r="NUM114" s="2"/>
      <c r="NUN114" s="2"/>
      <c r="NUO114" s="2"/>
      <c r="NUP114" s="2"/>
      <c r="NUQ114" s="2"/>
      <c r="NUR114" s="2"/>
      <c r="NUS114" s="2"/>
      <c r="NUT114" s="2"/>
      <c r="NUU114" s="2"/>
      <c r="NUV114" s="2"/>
      <c r="NUW114" s="2"/>
      <c r="NUX114" s="2"/>
      <c r="NUY114" s="2"/>
      <c r="NUZ114" s="2"/>
      <c r="NVA114" s="2"/>
      <c r="NVB114" s="2"/>
      <c r="NVC114" s="2"/>
      <c r="NVD114" s="2"/>
      <c r="NVE114" s="2"/>
      <c r="NVF114" s="2"/>
      <c r="NVG114" s="2"/>
      <c r="NVH114" s="2"/>
      <c r="NVI114" s="2"/>
      <c r="NVJ114" s="2"/>
      <c r="NVK114" s="2"/>
      <c r="NVL114" s="2"/>
      <c r="NVM114" s="2"/>
      <c r="NVN114" s="2"/>
      <c r="NVO114" s="2"/>
      <c r="NVP114" s="2"/>
      <c r="NVQ114" s="2"/>
      <c r="NVR114" s="2"/>
      <c r="NVS114" s="2"/>
      <c r="NVT114" s="2"/>
      <c r="NVU114" s="2"/>
      <c r="NVV114" s="2"/>
      <c r="NVW114" s="2"/>
      <c r="NVX114" s="2"/>
      <c r="NVY114" s="2"/>
      <c r="NVZ114" s="2"/>
      <c r="NWA114" s="2"/>
      <c r="NWB114" s="2"/>
      <c r="NWC114" s="2"/>
      <c r="NWD114" s="2"/>
      <c r="NWE114" s="2"/>
      <c r="NWF114" s="2"/>
      <c r="NWG114" s="2"/>
      <c r="NWH114" s="2"/>
      <c r="NWI114" s="2"/>
      <c r="NWJ114" s="2"/>
      <c r="NWK114" s="2"/>
      <c r="NWL114" s="2"/>
      <c r="NWM114" s="2"/>
      <c r="NWN114" s="2"/>
      <c r="NWO114" s="2"/>
      <c r="NWP114" s="2"/>
      <c r="NWQ114" s="2"/>
      <c r="NWR114" s="2"/>
      <c r="NWS114" s="2"/>
      <c r="NWT114" s="2"/>
      <c r="NWU114" s="2"/>
      <c r="NWV114" s="2"/>
      <c r="NWW114" s="2"/>
      <c r="NWX114" s="2"/>
      <c r="NWY114" s="2"/>
      <c r="NWZ114" s="2"/>
      <c r="NXA114" s="2"/>
      <c r="NXB114" s="2"/>
      <c r="NXC114" s="2"/>
      <c r="NXD114" s="2"/>
      <c r="NXE114" s="2"/>
      <c r="NXF114" s="2"/>
      <c r="NXG114" s="2"/>
      <c r="NXH114" s="2"/>
      <c r="NXI114" s="2"/>
      <c r="NXJ114" s="2"/>
      <c r="NXK114" s="2"/>
      <c r="NXL114" s="2"/>
      <c r="NXM114" s="2"/>
      <c r="NXN114" s="2"/>
      <c r="NXO114" s="2"/>
      <c r="NXP114" s="2"/>
      <c r="NXQ114" s="2"/>
      <c r="NXR114" s="2"/>
      <c r="NXS114" s="2"/>
      <c r="NXT114" s="2"/>
      <c r="NXU114" s="2"/>
      <c r="NXV114" s="2"/>
      <c r="NXW114" s="2"/>
      <c r="NXX114" s="2"/>
      <c r="NXY114" s="2"/>
      <c r="NXZ114" s="2"/>
      <c r="NYA114" s="2"/>
      <c r="NYB114" s="2"/>
      <c r="NYC114" s="2"/>
      <c r="NYD114" s="2"/>
      <c r="NYE114" s="2"/>
      <c r="NYF114" s="2"/>
      <c r="NYG114" s="2"/>
      <c r="NYH114" s="2"/>
      <c r="NYI114" s="2"/>
      <c r="NYJ114" s="2"/>
      <c r="NYK114" s="2"/>
      <c r="NYL114" s="2"/>
      <c r="NYM114" s="2"/>
      <c r="NYN114" s="2"/>
      <c r="NYO114" s="2"/>
      <c r="NYP114" s="2"/>
      <c r="NYQ114" s="2"/>
      <c r="NYR114" s="2"/>
      <c r="NYS114" s="2"/>
      <c r="NYT114" s="2"/>
      <c r="NYU114" s="2"/>
      <c r="NYV114" s="2"/>
      <c r="NYW114" s="2"/>
      <c r="NYX114" s="2"/>
      <c r="NYY114" s="2"/>
      <c r="NYZ114" s="2"/>
      <c r="NZA114" s="2"/>
      <c r="NZB114" s="2"/>
      <c r="NZC114" s="2"/>
      <c r="NZD114" s="2"/>
      <c r="NZE114" s="2"/>
      <c r="NZF114" s="2"/>
      <c r="NZG114" s="2"/>
      <c r="NZH114" s="2"/>
      <c r="NZI114" s="2"/>
      <c r="NZJ114" s="2"/>
      <c r="NZK114" s="2"/>
      <c r="NZL114" s="2"/>
      <c r="NZM114" s="2"/>
      <c r="NZN114" s="2"/>
      <c r="NZO114" s="2"/>
      <c r="NZP114" s="2"/>
      <c r="NZQ114" s="2"/>
      <c r="NZR114" s="2"/>
      <c r="NZS114" s="2"/>
      <c r="NZT114" s="2"/>
      <c r="NZU114" s="2"/>
      <c r="NZV114" s="2"/>
      <c r="NZW114" s="2"/>
      <c r="NZX114" s="2"/>
      <c r="NZY114" s="2"/>
      <c r="NZZ114" s="2"/>
      <c r="OAA114" s="2"/>
      <c r="OAB114" s="2"/>
      <c r="OAC114" s="2"/>
      <c r="OAD114" s="2"/>
      <c r="OAE114" s="2"/>
      <c r="OAF114" s="2"/>
      <c r="OAG114" s="2"/>
      <c r="OAH114" s="2"/>
      <c r="OAI114" s="2"/>
      <c r="OAJ114" s="2"/>
      <c r="OAK114" s="2"/>
      <c r="OAL114" s="2"/>
      <c r="OAM114" s="2"/>
      <c r="OAN114" s="2"/>
      <c r="OAO114" s="2"/>
      <c r="OAP114" s="2"/>
      <c r="OAQ114" s="2"/>
      <c r="OAR114" s="2"/>
      <c r="OAS114" s="2"/>
      <c r="OAT114" s="2"/>
      <c r="OAU114" s="2"/>
      <c r="OAV114" s="2"/>
      <c r="OAW114" s="2"/>
      <c r="OAX114" s="2"/>
      <c r="OAY114" s="2"/>
      <c r="OAZ114" s="2"/>
      <c r="OBA114" s="2"/>
      <c r="OBB114" s="2"/>
      <c r="OBC114" s="2"/>
      <c r="OBD114" s="2"/>
      <c r="OBE114" s="2"/>
      <c r="OBF114" s="2"/>
      <c r="OBG114" s="2"/>
      <c r="OBH114" s="2"/>
      <c r="OBI114" s="2"/>
      <c r="OBJ114" s="2"/>
      <c r="OBK114" s="2"/>
      <c r="OBL114" s="2"/>
      <c r="OBM114" s="2"/>
      <c r="OBN114" s="2"/>
      <c r="OBO114" s="2"/>
      <c r="OBP114" s="2"/>
      <c r="OBQ114" s="2"/>
      <c r="OBR114" s="2"/>
      <c r="OBS114" s="2"/>
      <c r="OBT114" s="2"/>
      <c r="OBU114" s="2"/>
      <c r="OBV114" s="2"/>
      <c r="OBW114" s="2"/>
      <c r="OBX114" s="2"/>
      <c r="OBY114" s="2"/>
      <c r="OBZ114" s="2"/>
      <c r="OCA114" s="2"/>
      <c r="OCB114" s="2"/>
      <c r="OCC114" s="2"/>
      <c r="OCD114" s="2"/>
      <c r="OCE114" s="2"/>
      <c r="OCF114" s="2"/>
      <c r="OCG114" s="2"/>
      <c r="OCH114" s="2"/>
      <c r="OCI114" s="2"/>
      <c r="OCJ114" s="2"/>
      <c r="OCK114" s="2"/>
      <c r="OCL114" s="2"/>
      <c r="OCM114" s="2"/>
      <c r="OCN114" s="2"/>
      <c r="OCO114" s="2"/>
      <c r="OCP114" s="2"/>
      <c r="OCQ114" s="2"/>
      <c r="OCR114" s="2"/>
      <c r="OCS114" s="2"/>
      <c r="OCT114" s="2"/>
      <c r="OCU114" s="2"/>
      <c r="OCV114" s="2"/>
      <c r="OCW114" s="2"/>
      <c r="OCX114" s="2"/>
      <c r="OCY114" s="2"/>
      <c r="OCZ114" s="2"/>
      <c r="ODA114" s="2"/>
      <c r="ODB114" s="2"/>
      <c r="ODC114" s="2"/>
      <c r="ODD114" s="2"/>
      <c r="ODE114" s="2"/>
      <c r="ODF114" s="2"/>
      <c r="ODG114" s="2"/>
      <c r="ODH114" s="2"/>
      <c r="ODI114" s="2"/>
      <c r="ODJ114" s="2"/>
      <c r="ODK114" s="2"/>
      <c r="ODL114" s="2"/>
      <c r="ODM114" s="2"/>
      <c r="ODN114" s="2"/>
      <c r="ODO114" s="2"/>
      <c r="ODP114" s="2"/>
      <c r="ODQ114" s="2"/>
      <c r="ODR114" s="2"/>
      <c r="ODS114" s="2"/>
      <c r="ODT114" s="2"/>
      <c r="ODU114" s="2"/>
      <c r="ODV114" s="2"/>
      <c r="ODW114" s="2"/>
      <c r="ODX114" s="2"/>
      <c r="ODY114" s="2"/>
      <c r="ODZ114" s="2"/>
      <c r="OEA114" s="2"/>
      <c r="OEB114" s="2"/>
      <c r="OEC114" s="2"/>
      <c r="OED114" s="2"/>
      <c r="OEE114" s="2"/>
      <c r="OEF114" s="2"/>
      <c r="OEG114" s="2"/>
      <c r="OEH114" s="2"/>
      <c r="OEI114" s="2"/>
      <c r="OEJ114" s="2"/>
      <c r="OEK114" s="2"/>
      <c r="OEL114" s="2"/>
      <c r="OEM114" s="2"/>
      <c r="OEN114" s="2"/>
      <c r="OEO114" s="2"/>
      <c r="OEP114" s="2"/>
      <c r="OEQ114" s="2"/>
      <c r="OER114" s="2"/>
      <c r="OES114" s="2"/>
      <c r="OET114" s="2"/>
      <c r="OEU114" s="2"/>
      <c r="OEV114" s="2"/>
      <c r="OEW114" s="2"/>
      <c r="OEX114" s="2"/>
      <c r="OEY114" s="2"/>
      <c r="OEZ114" s="2"/>
      <c r="OFA114" s="2"/>
      <c r="OFB114" s="2"/>
      <c r="OFC114" s="2"/>
      <c r="OFD114" s="2"/>
      <c r="OFE114" s="2"/>
      <c r="OFF114" s="2"/>
      <c r="OFG114" s="2"/>
      <c r="OFH114" s="2"/>
      <c r="OFI114" s="2"/>
      <c r="OFJ114" s="2"/>
      <c r="OFK114" s="2"/>
      <c r="OFL114" s="2"/>
      <c r="OFM114" s="2"/>
      <c r="OFN114" s="2"/>
      <c r="OFO114" s="2"/>
      <c r="OFP114" s="2"/>
      <c r="OFQ114" s="2"/>
      <c r="OFR114" s="2"/>
      <c r="OFS114" s="2"/>
      <c r="OFT114" s="2"/>
      <c r="OFU114" s="2"/>
      <c r="OFV114" s="2"/>
      <c r="OFW114" s="2"/>
      <c r="OFX114" s="2"/>
      <c r="OFY114" s="2"/>
      <c r="OFZ114" s="2"/>
      <c r="OGA114" s="2"/>
      <c r="OGB114" s="2"/>
      <c r="OGC114" s="2"/>
      <c r="OGD114" s="2"/>
      <c r="OGE114" s="2"/>
      <c r="OGF114" s="2"/>
      <c r="OGG114" s="2"/>
      <c r="OGH114" s="2"/>
      <c r="OGI114" s="2"/>
      <c r="OGJ114" s="2"/>
      <c r="OGK114" s="2"/>
      <c r="OGL114" s="2"/>
      <c r="OGM114" s="2"/>
      <c r="OGN114" s="2"/>
      <c r="OGO114" s="2"/>
      <c r="OGP114" s="2"/>
      <c r="OGQ114" s="2"/>
      <c r="OGR114" s="2"/>
      <c r="OGS114" s="2"/>
      <c r="OGT114" s="2"/>
      <c r="OGU114" s="2"/>
      <c r="OGV114" s="2"/>
      <c r="OGW114" s="2"/>
      <c r="OGX114" s="2"/>
      <c r="OGY114" s="2"/>
      <c r="OGZ114" s="2"/>
      <c r="OHA114" s="2"/>
      <c r="OHB114" s="2"/>
      <c r="OHC114" s="2"/>
      <c r="OHD114" s="2"/>
      <c r="OHE114" s="2"/>
      <c r="OHF114" s="2"/>
      <c r="OHG114" s="2"/>
      <c r="OHH114" s="2"/>
      <c r="OHI114" s="2"/>
      <c r="OHJ114" s="2"/>
      <c r="OHK114" s="2"/>
      <c r="OHL114" s="2"/>
      <c r="OHM114" s="2"/>
      <c r="OHN114" s="2"/>
      <c r="OHO114" s="2"/>
      <c r="OHP114" s="2"/>
      <c r="OHQ114" s="2"/>
      <c r="OHR114" s="2"/>
      <c r="OHS114" s="2"/>
      <c r="OHT114" s="2"/>
      <c r="OHU114" s="2"/>
      <c r="OHV114" s="2"/>
      <c r="OHW114" s="2"/>
      <c r="OHX114" s="2"/>
      <c r="OHY114" s="2"/>
      <c r="OHZ114" s="2"/>
      <c r="OIA114" s="2"/>
      <c r="OIB114" s="2"/>
      <c r="OIC114" s="2"/>
      <c r="OID114" s="2"/>
      <c r="OIE114" s="2"/>
      <c r="OIF114" s="2"/>
      <c r="OIG114" s="2"/>
      <c r="OIH114" s="2"/>
      <c r="OII114" s="2"/>
      <c r="OIJ114" s="2"/>
      <c r="OIK114" s="2"/>
      <c r="OIL114" s="2"/>
      <c r="OIM114" s="2"/>
      <c r="OIN114" s="2"/>
      <c r="OIO114" s="2"/>
      <c r="OIP114" s="2"/>
      <c r="OIQ114" s="2"/>
      <c r="OIR114" s="2"/>
      <c r="OIS114" s="2"/>
      <c r="OIT114" s="2"/>
      <c r="OIU114" s="2"/>
      <c r="OIV114" s="2"/>
      <c r="OIW114" s="2"/>
      <c r="OIX114" s="2"/>
      <c r="OIY114" s="2"/>
      <c r="OIZ114" s="2"/>
      <c r="OJA114" s="2"/>
      <c r="OJB114" s="2"/>
      <c r="OJC114" s="2"/>
      <c r="OJD114" s="2"/>
      <c r="OJE114" s="2"/>
      <c r="OJF114" s="2"/>
      <c r="OJG114" s="2"/>
      <c r="OJH114" s="2"/>
      <c r="OJI114" s="2"/>
      <c r="OJJ114" s="2"/>
      <c r="OJK114" s="2"/>
      <c r="OJL114" s="2"/>
      <c r="OJM114" s="2"/>
      <c r="OJN114" s="2"/>
      <c r="OJO114" s="2"/>
      <c r="OJP114" s="2"/>
      <c r="OJQ114" s="2"/>
      <c r="OJR114" s="2"/>
      <c r="OJS114" s="2"/>
      <c r="OJT114" s="2"/>
      <c r="OJU114" s="2"/>
      <c r="OJV114" s="2"/>
      <c r="OJW114" s="2"/>
      <c r="OJX114" s="2"/>
      <c r="OJY114" s="2"/>
      <c r="OJZ114" s="2"/>
      <c r="OKA114" s="2"/>
      <c r="OKB114" s="2"/>
      <c r="OKC114" s="2"/>
      <c r="OKD114" s="2"/>
      <c r="OKE114" s="2"/>
      <c r="OKF114" s="2"/>
      <c r="OKG114" s="2"/>
      <c r="OKH114" s="2"/>
      <c r="OKI114" s="2"/>
      <c r="OKJ114" s="2"/>
      <c r="OKK114" s="2"/>
      <c r="OKL114" s="2"/>
      <c r="OKM114" s="2"/>
      <c r="OKN114" s="2"/>
      <c r="OKO114" s="2"/>
      <c r="OKP114" s="2"/>
      <c r="OKQ114" s="2"/>
      <c r="OKR114" s="2"/>
      <c r="OKS114" s="2"/>
      <c r="OKT114" s="2"/>
      <c r="OKU114" s="2"/>
      <c r="OKV114" s="2"/>
      <c r="OKW114" s="2"/>
      <c r="OKX114" s="2"/>
      <c r="OKY114" s="2"/>
      <c r="OKZ114" s="2"/>
      <c r="OLA114" s="2"/>
      <c r="OLB114" s="2"/>
      <c r="OLC114" s="2"/>
      <c r="OLD114" s="2"/>
      <c r="OLE114" s="2"/>
      <c r="OLF114" s="2"/>
      <c r="OLG114" s="2"/>
      <c r="OLH114" s="2"/>
      <c r="OLI114" s="2"/>
      <c r="OLJ114" s="2"/>
      <c r="OLK114" s="2"/>
      <c r="OLL114" s="2"/>
      <c r="OLM114" s="2"/>
      <c r="OLN114" s="2"/>
      <c r="OLO114" s="2"/>
      <c r="OLP114" s="2"/>
      <c r="OLQ114" s="2"/>
      <c r="OLR114" s="2"/>
      <c r="OLS114" s="2"/>
      <c r="OLT114" s="2"/>
      <c r="OLU114" s="2"/>
      <c r="OLV114" s="2"/>
      <c r="OLW114" s="2"/>
      <c r="OLX114" s="2"/>
      <c r="OLY114" s="2"/>
      <c r="OLZ114" s="2"/>
      <c r="OMA114" s="2"/>
      <c r="OMB114" s="2"/>
      <c r="OMC114" s="2"/>
      <c r="OMD114" s="2"/>
      <c r="OME114" s="2"/>
      <c r="OMF114" s="2"/>
      <c r="OMG114" s="2"/>
      <c r="OMH114" s="2"/>
      <c r="OMI114" s="2"/>
      <c r="OMJ114" s="2"/>
      <c r="OMK114" s="2"/>
      <c r="OML114" s="2"/>
      <c r="OMM114" s="2"/>
      <c r="OMN114" s="2"/>
      <c r="OMO114" s="2"/>
      <c r="OMP114" s="2"/>
      <c r="OMQ114" s="2"/>
      <c r="OMR114" s="2"/>
      <c r="OMS114" s="2"/>
      <c r="OMT114" s="2"/>
      <c r="OMU114" s="2"/>
      <c r="OMV114" s="2"/>
      <c r="OMW114" s="2"/>
      <c r="OMX114" s="2"/>
      <c r="OMY114" s="2"/>
      <c r="OMZ114" s="2"/>
      <c r="ONA114" s="2"/>
      <c r="ONB114" s="2"/>
      <c r="ONC114" s="2"/>
      <c r="OND114" s="2"/>
      <c r="ONE114" s="2"/>
      <c r="ONF114" s="2"/>
      <c r="ONG114" s="2"/>
      <c r="ONH114" s="2"/>
      <c r="ONI114" s="2"/>
      <c r="ONJ114" s="2"/>
      <c r="ONK114" s="2"/>
      <c r="ONL114" s="2"/>
      <c r="ONM114" s="2"/>
      <c r="ONN114" s="2"/>
      <c r="ONO114" s="2"/>
      <c r="ONP114" s="2"/>
      <c r="ONQ114" s="2"/>
      <c r="ONR114" s="2"/>
      <c r="ONS114" s="2"/>
      <c r="ONT114" s="2"/>
      <c r="ONU114" s="2"/>
      <c r="ONV114" s="2"/>
      <c r="ONW114" s="2"/>
      <c r="ONX114" s="2"/>
      <c r="ONY114" s="2"/>
      <c r="ONZ114" s="2"/>
      <c r="OOA114" s="2"/>
      <c r="OOB114" s="2"/>
      <c r="OOC114" s="2"/>
      <c r="OOD114" s="2"/>
      <c r="OOE114" s="2"/>
      <c r="OOF114" s="2"/>
      <c r="OOG114" s="2"/>
      <c r="OOH114" s="2"/>
      <c r="OOI114" s="2"/>
      <c r="OOJ114" s="2"/>
      <c r="OOK114" s="2"/>
      <c r="OOL114" s="2"/>
      <c r="OOM114" s="2"/>
      <c r="OON114" s="2"/>
      <c r="OOO114" s="2"/>
      <c r="OOP114" s="2"/>
      <c r="OOQ114" s="2"/>
      <c r="OOR114" s="2"/>
      <c r="OOS114" s="2"/>
      <c r="OOT114" s="2"/>
      <c r="OOU114" s="2"/>
      <c r="OOV114" s="2"/>
      <c r="OOW114" s="2"/>
      <c r="OOX114" s="2"/>
      <c r="OOY114" s="2"/>
      <c r="OOZ114" s="2"/>
      <c r="OPA114" s="2"/>
      <c r="OPB114" s="2"/>
      <c r="OPC114" s="2"/>
      <c r="OPD114" s="2"/>
      <c r="OPE114" s="2"/>
      <c r="OPF114" s="2"/>
      <c r="OPG114" s="2"/>
      <c r="OPH114" s="2"/>
      <c r="OPI114" s="2"/>
      <c r="OPJ114" s="2"/>
      <c r="OPK114" s="2"/>
      <c r="OPL114" s="2"/>
      <c r="OPM114" s="2"/>
      <c r="OPN114" s="2"/>
      <c r="OPO114" s="2"/>
      <c r="OPP114" s="2"/>
      <c r="OPQ114" s="2"/>
      <c r="OPR114" s="2"/>
      <c r="OPS114" s="2"/>
      <c r="OPT114" s="2"/>
      <c r="OPU114" s="2"/>
      <c r="OPV114" s="2"/>
      <c r="OPW114" s="2"/>
      <c r="OPX114" s="2"/>
      <c r="OPY114" s="2"/>
      <c r="OPZ114" s="2"/>
      <c r="OQA114" s="2"/>
      <c r="OQB114" s="2"/>
      <c r="OQC114" s="2"/>
      <c r="OQD114" s="2"/>
      <c r="OQE114" s="2"/>
      <c r="OQF114" s="2"/>
      <c r="OQG114" s="2"/>
      <c r="OQH114" s="2"/>
      <c r="OQI114" s="2"/>
      <c r="OQJ114" s="2"/>
      <c r="OQK114" s="2"/>
      <c r="OQL114" s="2"/>
      <c r="OQM114" s="2"/>
      <c r="OQN114" s="2"/>
      <c r="OQO114" s="2"/>
      <c r="OQP114" s="2"/>
      <c r="OQQ114" s="2"/>
      <c r="OQR114" s="2"/>
      <c r="OQS114" s="2"/>
      <c r="OQT114" s="2"/>
      <c r="OQU114" s="2"/>
      <c r="OQV114" s="2"/>
      <c r="OQW114" s="2"/>
      <c r="OQX114" s="2"/>
      <c r="OQY114" s="2"/>
      <c r="OQZ114" s="2"/>
      <c r="ORA114" s="2"/>
      <c r="ORB114" s="2"/>
      <c r="ORC114" s="2"/>
      <c r="ORD114" s="2"/>
      <c r="ORE114" s="2"/>
      <c r="ORF114" s="2"/>
      <c r="ORG114" s="2"/>
      <c r="ORH114" s="2"/>
      <c r="ORI114" s="2"/>
      <c r="ORJ114" s="2"/>
      <c r="ORK114" s="2"/>
      <c r="ORL114" s="2"/>
      <c r="ORM114" s="2"/>
      <c r="ORN114" s="2"/>
      <c r="ORO114" s="2"/>
      <c r="ORP114" s="2"/>
      <c r="ORQ114" s="2"/>
      <c r="ORR114" s="2"/>
      <c r="ORS114" s="2"/>
      <c r="ORT114" s="2"/>
      <c r="ORU114" s="2"/>
      <c r="ORV114" s="2"/>
      <c r="ORW114" s="2"/>
      <c r="ORX114" s="2"/>
      <c r="ORY114" s="2"/>
      <c r="ORZ114" s="2"/>
      <c r="OSA114" s="2"/>
      <c r="OSB114" s="2"/>
      <c r="OSC114" s="2"/>
      <c r="OSD114" s="2"/>
      <c r="OSE114" s="2"/>
      <c r="OSF114" s="2"/>
      <c r="OSG114" s="2"/>
      <c r="OSH114" s="2"/>
      <c r="OSI114" s="2"/>
      <c r="OSJ114" s="2"/>
      <c r="OSK114" s="2"/>
      <c r="OSL114" s="2"/>
      <c r="OSM114" s="2"/>
      <c r="OSN114" s="2"/>
      <c r="OSO114" s="2"/>
      <c r="OSP114" s="2"/>
      <c r="OSQ114" s="2"/>
      <c r="OSR114" s="2"/>
      <c r="OSS114" s="2"/>
      <c r="OST114" s="2"/>
      <c r="OSU114" s="2"/>
      <c r="OSV114" s="2"/>
      <c r="OSW114" s="2"/>
      <c r="OSX114" s="2"/>
      <c r="OSY114" s="2"/>
      <c r="OSZ114" s="2"/>
      <c r="OTA114" s="2"/>
      <c r="OTB114" s="2"/>
      <c r="OTC114" s="2"/>
      <c r="OTD114" s="2"/>
      <c r="OTE114" s="2"/>
      <c r="OTF114" s="2"/>
      <c r="OTG114" s="2"/>
      <c r="OTH114" s="2"/>
      <c r="OTI114" s="2"/>
      <c r="OTJ114" s="2"/>
      <c r="OTK114" s="2"/>
      <c r="OTL114" s="2"/>
      <c r="OTM114" s="2"/>
      <c r="OTN114" s="2"/>
      <c r="OTO114" s="2"/>
      <c r="OTP114" s="2"/>
      <c r="OTQ114" s="2"/>
      <c r="OTR114" s="2"/>
      <c r="OTS114" s="2"/>
      <c r="OTT114" s="2"/>
      <c r="OTU114" s="2"/>
      <c r="OTV114" s="2"/>
      <c r="OTW114" s="2"/>
      <c r="OTX114" s="2"/>
      <c r="OTY114" s="2"/>
      <c r="OTZ114" s="2"/>
      <c r="OUA114" s="2"/>
      <c r="OUB114" s="2"/>
      <c r="OUC114" s="2"/>
      <c r="OUD114" s="2"/>
      <c r="OUE114" s="2"/>
      <c r="OUF114" s="2"/>
      <c r="OUG114" s="2"/>
      <c r="OUH114" s="2"/>
      <c r="OUI114" s="2"/>
      <c r="OUJ114" s="2"/>
      <c r="OUK114" s="2"/>
      <c r="OUL114" s="2"/>
      <c r="OUM114" s="2"/>
      <c r="OUN114" s="2"/>
      <c r="OUO114" s="2"/>
      <c r="OUP114" s="2"/>
      <c r="OUQ114" s="2"/>
      <c r="OUR114" s="2"/>
      <c r="OUS114" s="2"/>
      <c r="OUT114" s="2"/>
      <c r="OUU114" s="2"/>
      <c r="OUV114" s="2"/>
      <c r="OUW114" s="2"/>
      <c r="OUX114" s="2"/>
      <c r="OUY114" s="2"/>
      <c r="OUZ114" s="2"/>
      <c r="OVA114" s="2"/>
      <c r="OVB114" s="2"/>
      <c r="OVC114" s="2"/>
      <c r="OVD114" s="2"/>
      <c r="OVE114" s="2"/>
      <c r="OVF114" s="2"/>
      <c r="OVG114" s="2"/>
      <c r="OVH114" s="2"/>
      <c r="OVI114" s="2"/>
      <c r="OVJ114" s="2"/>
      <c r="OVK114" s="2"/>
      <c r="OVL114" s="2"/>
      <c r="OVM114" s="2"/>
      <c r="OVN114" s="2"/>
      <c r="OVO114" s="2"/>
      <c r="OVP114" s="2"/>
      <c r="OVQ114" s="2"/>
      <c r="OVR114" s="2"/>
      <c r="OVS114" s="2"/>
      <c r="OVT114" s="2"/>
      <c r="OVU114" s="2"/>
      <c r="OVV114" s="2"/>
      <c r="OVW114" s="2"/>
      <c r="OVX114" s="2"/>
      <c r="OVY114" s="2"/>
      <c r="OVZ114" s="2"/>
      <c r="OWA114" s="2"/>
      <c r="OWB114" s="2"/>
      <c r="OWC114" s="2"/>
      <c r="OWD114" s="2"/>
      <c r="OWE114" s="2"/>
      <c r="OWF114" s="2"/>
      <c r="OWG114" s="2"/>
      <c r="OWH114" s="2"/>
      <c r="OWI114" s="2"/>
      <c r="OWJ114" s="2"/>
      <c r="OWK114" s="2"/>
      <c r="OWL114" s="2"/>
      <c r="OWM114" s="2"/>
      <c r="OWN114" s="2"/>
      <c r="OWO114" s="2"/>
      <c r="OWP114" s="2"/>
      <c r="OWQ114" s="2"/>
      <c r="OWR114" s="2"/>
      <c r="OWS114" s="2"/>
      <c r="OWT114" s="2"/>
      <c r="OWU114" s="2"/>
      <c r="OWV114" s="2"/>
      <c r="OWW114" s="2"/>
      <c r="OWX114" s="2"/>
      <c r="OWY114" s="2"/>
      <c r="OWZ114" s="2"/>
      <c r="OXA114" s="2"/>
      <c r="OXB114" s="2"/>
      <c r="OXC114" s="2"/>
      <c r="OXD114" s="2"/>
      <c r="OXE114" s="2"/>
      <c r="OXF114" s="2"/>
      <c r="OXG114" s="2"/>
      <c r="OXH114" s="2"/>
      <c r="OXI114" s="2"/>
      <c r="OXJ114" s="2"/>
      <c r="OXK114" s="2"/>
      <c r="OXL114" s="2"/>
      <c r="OXM114" s="2"/>
      <c r="OXN114" s="2"/>
      <c r="OXO114" s="2"/>
      <c r="OXP114" s="2"/>
      <c r="OXQ114" s="2"/>
      <c r="OXR114" s="2"/>
      <c r="OXS114" s="2"/>
      <c r="OXT114" s="2"/>
      <c r="OXU114" s="2"/>
      <c r="OXV114" s="2"/>
      <c r="OXW114" s="2"/>
      <c r="OXX114" s="2"/>
      <c r="OXY114" s="2"/>
      <c r="OXZ114" s="2"/>
      <c r="OYA114" s="2"/>
      <c r="OYB114" s="2"/>
      <c r="OYC114" s="2"/>
      <c r="OYD114" s="2"/>
      <c r="OYE114" s="2"/>
      <c r="OYF114" s="2"/>
      <c r="OYG114" s="2"/>
      <c r="OYH114" s="2"/>
      <c r="OYI114" s="2"/>
      <c r="OYJ114" s="2"/>
      <c r="OYK114" s="2"/>
      <c r="OYL114" s="2"/>
      <c r="OYM114" s="2"/>
      <c r="OYN114" s="2"/>
      <c r="OYO114" s="2"/>
      <c r="OYP114" s="2"/>
      <c r="OYQ114" s="2"/>
      <c r="OYR114" s="2"/>
      <c r="OYS114" s="2"/>
      <c r="OYT114" s="2"/>
      <c r="OYU114" s="2"/>
      <c r="OYV114" s="2"/>
      <c r="OYW114" s="2"/>
      <c r="OYX114" s="2"/>
      <c r="OYY114" s="2"/>
      <c r="OYZ114" s="2"/>
      <c r="OZA114" s="2"/>
      <c r="OZB114" s="2"/>
      <c r="OZC114" s="2"/>
      <c r="OZD114" s="2"/>
      <c r="OZE114" s="2"/>
      <c r="OZF114" s="2"/>
      <c r="OZG114" s="2"/>
      <c r="OZH114" s="2"/>
      <c r="OZI114" s="2"/>
      <c r="OZJ114" s="2"/>
      <c r="OZK114" s="2"/>
      <c r="OZL114" s="2"/>
      <c r="OZM114" s="2"/>
      <c r="OZN114" s="2"/>
      <c r="OZO114" s="2"/>
      <c r="OZP114" s="2"/>
      <c r="OZQ114" s="2"/>
      <c r="OZR114" s="2"/>
      <c r="OZS114" s="2"/>
      <c r="OZT114" s="2"/>
      <c r="OZU114" s="2"/>
      <c r="OZV114" s="2"/>
      <c r="OZW114" s="2"/>
      <c r="OZX114" s="2"/>
      <c r="OZY114" s="2"/>
      <c r="OZZ114" s="2"/>
      <c r="PAA114" s="2"/>
      <c r="PAB114" s="2"/>
      <c r="PAC114" s="2"/>
      <c r="PAD114" s="2"/>
      <c r="PAE114" s="2"/>
      <c r="PAF114" s="2"/>
      <c r="PAG114" s="2"/>
      <c r="PAH114" s="2"/>
      <c r="PAI114" s="2"/>
      <c r="PAJ114" s="2"/>
      <c r="PAK114" s="2"/>
      <c r="PAL114" s="2"/>
      <c r="PAM114" s="2"/>
      <c r="PAN114" s="2"/>
      <c r="PAO114" s="2"/>
      <c r="PAP114" s="2"/>
      <c r="PAQ114" s="2"/>
      <c r="PAR114" s="2"/>
      <c r="PAS114" s="2"/>
      <c r="PAT114" s="2"/>
      <c r="PAU114" s="2"/>
      <c r="PAV114" s="2"/>
      <c r="PAW114" s="2"/>
      <c r="PAX114" s="2"/>
      <c r="PAY114" s="2"/>
      <c r="PAZ114" s="2"/>
      <c r="PBA114" s="2"/>
      <c r="PBB114" s="2"/>
      <c r="PBC114" s="2"/>
      <c r="PBD114" s="2"/>
      <c r="PBE114" s="2"/>
      <c r="PBF114" s="2"/>
      <c r="PBG114" s="2"/>
      <c r="PBH114" s="2"/>
      <c r="PBI114" s="2"/>
      <c r="PBJ114" s="2"/>
      <c r="PBK114" s="2"/>
      <c r="PBL114" s="2"/>
      <c r="PBM114" s="2"/>
      <c r="PBN114" s="2"/>
      <c r="PBO114" s="2"/>
      <c r="PBP114" s="2"/>
      <c r="PBQ114" s="2"/>
      <c r="PBR114" s="2"/>
      <c r="PBS114" s="2"/>
      <c r="PBT114" s="2"/>
      <c r="PBU114" s="2"/>
      <c r="PBV114" s="2"/>
      <c r="PBW114" s="2"/>
      <c r="PBX114" s="2"/>
      <c r="PBY114" s="2"/>
      <c r="PBZ114" s="2"/>
      <c r="PCA114" s="2"/>
      <c r="PCB114" s="2"/>
      <c r="PCC114" s="2"/>
      <c r="PCD114" s="2"/>
      <c r="PCE114" s="2"/>
      <c r="PCF114" s="2"/>
      <c r="PCG114" s="2"/>
      <c r="PCH114" s="2"/>
      <c r="PCI114" s="2"/>
      <c r="PCJ114" s="2"/>
      <c r="PCK114" s="2"/>
      <c r="PCL114" s="2"/>
      <c r="PCM114" s="2"/>
      <c r="PCN114" s="2"/>
      <c r="PCO114" s="2"/>
      <c r="PCP114" s="2"/>
      <c r="PCQ114" s="2"/>
      <c r="PCR114" s="2"/>
      <c r="PCS114" s="2"/>
      <c r="PCT114" s="2"/>
      <c r="PCU114" s="2"/>
      <c r="PCV114" s="2"/>
      <c r="PCW114" s="2"/>
      <c r="PCX114" s="2"/>
      <c r="PCY114" s="2"/>
      <c r="PCZ114" s="2"/>
      <c r="PDA114" s="2"/>
      <c r="PDB114" s="2"/>
      <c r="PDC114" s="2"/>
      <c r="PDD114" s="2"/>
      <c r="PDE114" s="2"/>
      <c r="PDF114" s="2"/>
      <c r="PDG114" s="2"/>
      <c r="PDH114" s="2"/>
      <c r="PDI114" s="2"/>
      <c r="PDJ114" s="2"/>
      <c r="PDK114" s="2"/>
      <c r="PDL114" s="2"/>
      <c r="PDM114" s="2"/>
      <c r="PDN114" s="2"/>
      <c r="PDO114" s="2"/>
      <c r="PDP114" s="2"/>
      <c r="PDQ114" s="2"/>
      <c r="PDR114" s="2"/>
      <c r="PDS114" s="2"/>
      <c r="PDT114" s="2"/>
      <c r="PDU114" s="2"/>
      <c r="PDV114" s="2"/>
      <c r="PDW114" s="2"/>
      <c r="PDX114" s="2"/>
      <c r="PDY114" s="2"/>
      <c r="PDZ114" s="2"/>
      <c r="PEA114" s="2"/>
      <c r="PEB114" s="2"/>
      <c r="PEC114" s="2"/>
      <c r="PED114" s="2"/>
      <c r="PEE114" s="2"/>
      <c r="PEF114" s="2"/>
      <c r="PEG114" s="2"/>
      <c r="PEH114" s="2"/>
      <c r="PEI114" s="2"/>
      <c r="PEJ114" s="2"/>
      <c r="PEK114" s="2"/>
      <c r="PEL114" s="2"/>
      <c r="PEM114" s="2"/>
      <c r="PEN114" s="2"/>
      <c r="PEO114" s="2"/>
      <c r="PEP114" s="2"/>
      <c r="PEQ114" s="2"/>
      <c r="PER114" s="2"/>
      <c r="PES114" s="2"/>
      <c r="PET114" s="2"/>
      <c r="PEU114" s="2"/>
      <c r="PEV114" s="2"/>
      <c r="PEW114" s="2"/>
      <c r="PEX114" s="2"/>
      <c r="PEY114" s="2"/>
      <c r="PEZ114" s="2"/>
      <c r="PFA114" s="2"/>
      <c r="PFB114" s="2"/>
      <c r="PFC114" s="2"/>
      <c r="PFD114" s="2"/>
      <c r="PFE114" s="2"/>
      <c r="PFF114" s="2"/>
      <c r="PFG114" s="2"/>
      <c r="PFH114" s="2"/>
      <c r="PFI114" s="2"/>
      <c r="PFJ114" s="2"/>
      <c r="PFK114" s="2"/>
      <c r="PFL114" s="2"/>
      <c r="PFM114" s="2"/>
      <c r="PFN114" s="2"/>
      <c r="PFO114" s="2"/>
      <c r="PFP114" s="2"/>
      <c r="PFQ114" s="2"/>
      <c r="PFR114" s="2"/>
      <c r="PFS114" s="2"/>
      <c r="PFT114" s="2"/>
      <c r="PFU114" s="2"/>
      <c r="PFV114" s="2"/>
      <c r="PFW114" s="2"/>
      <c r="PFX114" s="2"/>
      <c r="PFY114" s="2"/>
      <c r="PFZ114" s="2"/>
      <c r="PGA114" s="2"/>
      <c r="PGB114" s="2"/>
      <c r="PGC114" s="2"/>
      <c r="PGD114" s="2"/>
      <c r="PGE114" s="2"/>
      <c r="PGF114" s="2"/>
      <c r="PGG114" s="2"/>
      <c r="PGH114" s="2"/>
      <c r="PGI114" s="2"/>
      <c r="PGJ114" s="2"/>
      <c r="PGK114" s="2"/>
      <c r="PGL114" s="2"/>
      <c r="PGM114" s="2"/>
      <c r="PGN114" s="2"/>
      <c r="PGO114" s="2"/>
      <c r="PGP114" s="2"/>
      <c r="PGQ114" s="2"/>
      <c r="PGR114" s="2"/>
      <c r="PGS114" s="2"/>
      <c r="PGT114" s="2"/>
      <c r="PGU114" s="2"/>
      <c r="PGV114" s="2"/>
      <c r="PGW114" s="2"/>
      <c r="PGX114" s="2"/>
      <c r="PGY114" s="2"/>
      <c r="PGZ114" s="2"/>
      <c r="PHA114" s="2"/>
      <c r="PHB114" s="2"/>
      <c r="PHC114" s="2"/>
      <c r="PHD114" s="2"/>
      <c r="PHE114" s="2"/>
      <c r="PHF114" s="2"/>
      <c r="PHG114" s="2"/>
      <c r="PHH114" s="2"/>
      <c r="PHI114" s="2"/>
      <c r="PHJ114" s="2"/>
      <c r="PHK114" s="2"/>
      <c r="PHL114" s="2"/>
      <c r="PHM114" s="2"/>
      <c r="PHN114" s="2"/>
      <c r="PHO114" s="2"/>
      <c r="PHP114" s="2"/>
      <c r="PHQ114" s="2"/>
      <c r="PHR114" s="2"/>
      <c r="PHS114" s="2"/>
      <c r="PHT114" s="2"/>
      <c r="PHU114" s="2"/>
      <c r="PHV114" s="2"/>
      <c r="PHW114" s="2"/>
      <c r="PHX114" s="2"/>
      <c r="PHY114" s="2"/>
      <c r="PHZ114" s="2"/>
      <c r="PIA114" s="2"/>
      <c r="PIB114" s="2"/>
      <c r="PIC114" s="2"/>
      <c r="PID114" s="2"/>
      <c r="PIE114" s="2"/>
      <c r="PIF114" s="2"/>
      <c r="PIG114" s="2"/>
      <c r="PIH114" s="2"/>
      <c r="PII114" s="2"/>
      <c r="PIJ114" s="2"/>
      <c r="PIK114" s="2"/>
      <c r="PIL114" s="2"/>
      <c r="PIM114" s="2"/>
      <c r="PIN114" s="2"/>
      <c r="PIO114" s="2"/>
      <c r="PIP114" s="2"/>
      <c r="PIQ114" s="2"/>
      <c r="PIR114" s="2"/>
      <c r="PIS114" s="2"/>
      <c r="PIT114" s="2"/>
      <c r="PIU114" s="2"/>
      <c r="PIV114" s="2"/>
      <c r="PIW114" s="2"/>
      <c r="PIX114" s="2"/>
      <c r="PIY114" s="2"/>
      <c r="PIZ114" s="2"/>
      <c r="PJA114" s="2"/>
      <c r="PJB114" s="2"/>
      <c r="PJC114" s="2"/>
      <c r="PJD114" s="2"/>
      <c r="PJE114" s="2"/>
      <c r="PJF114" s="2"/>
      <c r="PJG114" s="2"/>
      <c r="PJH114" s="2"/>
      <c r="PJI114" s="2"/>
      <c r="PJJ114" s="2"/>
      <c r="PJK114" s="2"/>
      <c r="PJL114" s="2"/>
      <c r="PJM114" s="2"/>
      <c r="PJN114" s="2"/>
      <c r="PJO114" s="2"/>
      <c r="PJP114" s="2"/>
      <c r="PJQ114" s="2"/>
      <c r="PJR114" s="2"/>
      <c r="PJS114" s="2"/>
      <c r="PJT114" s="2"/>
      <c r="PJU114" s="2"/>
      <c r="PJV114" s="2"/>
      <c r="PJW114" s="2"/>
      <c r="PJX114" s="2"/>
      <c r="PJY114" s="2"/>
      <c r="PJZ114" s="2"/>
      <c r="PKA114" s="2"/>
      <c r="PKB114" s="2"/>
      <c r="PKC114" s="2"/>
      <c r="PKD114" s="2"/>
      <c r="PKE114" s="2"/>
      <c r="PKF114" s="2"/>
      <c r="PKG114" s="2"/>
      <c r="PKH114" s="2"/>
      <c r="PKI114" s="2"/>
      <c r="PKJ114" s="2"/>
      <c r="PKK114" s="2"/>
      <c r="PKL114" s="2"/>
      <c r="PKM114" s="2"/>
      <c r="PKN114" s="2"/>
      <c r="PKO114" s="2"/>
      <c r="PKP114" s="2"/>
      <c r="PKQ114" s="2"/>
      <c r="PKR114" s="2"/>
      <c r="PKS114" s="2"/>
      <c r="PKT114" s="2"/>
      <c r="PKU114" s="2"/>
      <c r="PKV114" s="2"/>
      <c r="PKW114" s="2"/>
      <c r="PKX114" s="2"/>
      <c r="PKY114" s="2"/>
      <c r="PKZ114" s="2"/>
      <c r="PLA114" s="2"/>
      <c r="PLB114" s="2"/>
      <c r="PLC114" s="2"/>
      <c r="PLD114" s="2"/>
      <c r="PLE114" s="2"/>
      <c r="PLF114" s="2"/>
      <c r="PLG114" s="2"/>
      <c r="PLH114" s="2"/>
      <c r="PLI114" s="2"/>
      <c r="PLJ114" s="2"/>
      <c r="PLK114" s="2"/>
      <c r="PLL114" s="2"/>
      <c r="PLM114" s="2"/>
      <c r="PLN114" s="2"/>
      <c r="PLO114" s="2"/>
      <c r="PLP114" s="2"/>
      <c r="PLQ114" s="2"/>
      <c r="PLR114" s="2"/>
      <c r="PLS114" s="2"/>
      <c r="PLT114" s="2"/>
      <c r="PLU114" s="2"/>
      <c r="PLV114" s="2"/>
      <c r="PLW114" s="2"/>
      <c r="PLX114" s="2"/>
      <c r="PLY114" s="2"/>
      <c r="PLZ114" s="2"/>
      <c r="PMA114" s="2"/>
      <c r="PMB114" s="2"/>
      <c r="PMC114" s="2"/>
      <c r="PMD114" s="2"/>
      <c r="PME114" s="2"/>
      <c r="PMF114" s="2"/>
      <c r="PMG114" s="2"/>
      <c r="PMH114" s="2"/>
      <c r="PMI114" s="2"/>
      <c r="PMJ114" s="2"/>
      <c r="PMK114" s="2"/>
      <c r="PML114" s="2"/>
      <c r="PMM114" s="2"/>
      <c r="PMN114" s="2"/>
      <c r="PMO114" s="2"/>
      <c r="PMP114" s="2"/>
      <c r="PMQ114" s="2"/>
      <c r="PMR114" s="2"/>
      <c r="PMS114" s="2"/>
      <c r="PMT114" s="2"/>
      <c r="PMU114" s="2"/>
      <c r="PMV114" s="2"/>
      <c r="PMW114" s="2"/>
      <c r="PMX114" s="2"/>
      <c r="PMY114" s="2"/>
      <c r="PMZ114" s="2"/>
      <c r="PNA114" s="2"/>
      <c r="PNB114" s="2"/>
      <c r="PNC114" s="2"/>
      <c r="PND114" s="2"/>
      <c r="PNE114" s="2"/>
      <c r="PNF114" s="2"/>
      <c r="PNG114" s="2"/>
      <c r="PNH114" s="2"/>
      <c r="PNI114" s="2"/>
      <c r="PNJ114" s="2"/>
      <c r="PNK114" s="2"/>
      <c r="PNL114" s="2"/>
      <c r="PNM114" s="2"/>
      <c r="PNN114" s="2"/>
      <c r="PNO114" s="2"/>
      <c r="PNP114" s="2"/>
      <c r="PNQ114" s="2"/>
      <c r="PNR114" s="2"/>
      <c r="PNS114" s="2"/>
      <c r="PNT114" s="2"/>
      <c r="PNU114" s="2"/>
      <c r="PNV114" s="2"/>
      <c r="PNW114" s="2"/>
      <c r="PNX114" s="2"/>
      <c r="PNY114" s="2"/>
      <c r="PNZ114" s="2"/>
      <c r="POA114" s="2"/>
      <c r="POB114" s="2"/>
      <c r="POC114" s="2"/>
      <c r="POD114" s="2"/>
      <c r="POE114" s="2"/>
      <c r="POF114" s="2"/>
      <c r="POG114" s="2"/>
      <c r="POH114" s="2"/>
      <c r="POI114" s="2"/>
      <c r="POJ114" s="2"/>
      <c r="POK114" s="2"/>
      <c r="POL114" s="2"/>
      <c r="POM114" s="2"/>
      <c r="PON114" s="2"/>
      <c r="POO114" s="2"/>
      <c r="POP114" s="2"/>
      <c r="POQ114" s="2"/>
      <c r="POR114" s="2"/>
      <c r="POS114" s="2"/>
      <c r="POT114" s="2"/>
      <c r="POU114" s="2"/>
      <c r="POV114" s="2"/>
      <c r="POW114" s="2"/>
      <c r="POX114" s="2"/>
      <c r="POY114" s="2"/>
      <c r="POZ114" s="2"/>
      <c r="PPA114" s="2"/>
      <c r="PPB114" s="2"/>
      <c r="PPC114" s="2"/>
      <c r="PPD114" s="2"/>
      <c r="PPE114" s="2"/>
      <c r="PPF114" s="2"/>
      <c r="PPG114" s="2"/>
      <c r="PPH114" s="2"/>
      <c r="PPI114" s="2"/>
      <c r="PPJ114" s="2"/>
      <c r="PPK114" s="2"/>
      <c r="PPL114" s="2"/>
      <c r="PPM114" s="2"/>
      <c r="PPN114" s="2"/>
      <c r="PPO114" s="2"/>
      <c r="PPP114" s="2"/>
      <c r="PPQ114" s="2"/>
      <c r="PPR114" s="2"/>
      <c r="PPS114" s="2"/>
      <c r="PPT114" s="2"/>
      <c r="PPU114" s="2"/>
      <c r="PPV114" s="2"/>
      <c r="PPW114" s="2"/>
      <c r="PPX114" s="2"/>
      <c r="PPY114" s="2"/>
      <c r="PPZ114" s="2"/>
      <c r="PQA114" s="2"/>
      <c r="PQB114" s="2"/>
      <c r="PQC114" s="2"/>
      <c r="PQD114" s="2"/>
      <c r="PQE114" s="2"/>
      <c r="PQF114" s="2"/>
      <c r="PQG114" s="2"/>
      <c r="PQH114" s="2"/>
      <c r="PQI114" s="2"/>
      <c r="PQJ114" s="2"/>
      <c r="PQK114" s="2"/>
      <c r="PQL114" s="2"/>
      <c r="PQM114" s="2"/>
      <c r="PQN114" s="2"/>
      <c r="PQO114" s="2"/>
      <c r="PQP114" s="2"/>
      <c r="PQQ114" s="2"/>
      <c r="PQR114" s="2"/>
      <c r="PQS114" s="2"/>
      <c r="PQT114" s="2"/>
      <c r="PQU114" s="2"/>
      <c r="PQV114" s="2"/>
      <c r="PQW114" s="2"/>
      <c r="PQX114" s="2"/>
      <c r="PQY114" s="2"/>
      <c r="PQZ114" s="2"/>
      <c r="PRA114" s="2"/>
      <c r="PRB114" s="2"/>
      <c r="PRC114" s="2"/>
      <c r="PRD114" s="2"/>
      <c r="PRE114" s="2"/>
      <c r="PRF114" s="2"/>
      <c r="PRG114" s="2"/>
      <c r="PRH114" s="2"/>
      <c r="PRI114" s="2"/>
      <c r="PRJ114" s="2"/>
      <c r="PRK114" s="2"/>
      <c r="PRL114" s="2"/>
      <c r="PRM114" s="2"/>
      <c r="PRN114" s="2"/>
      <c r="PRO114" s="2"/>
      <c r="PRP114" s="2"/>
      <c r="PRQ114" s="2"/>
      <c r="PRR114" s="2"/>
      <c r="PRS114" s="2"/>
      <c r="PRT114" s="2"/>
      <c r="PRU114" s="2"/>
      <c r="PRV114" s="2"/>
      <c r="PRW114" s="2"/>
      <c r="PRX114" s="2"/>
      <c r="PRY114" s="2"/>
      <c r="PRZ114" s="2"/>
      <c r="PSA114" s="2"/>
      <c r="PSB114" s="2"/>
      <c r="PSC114" s="2"/>
      <c r="PSD114" s="2"/>
      <c r="PSE114" s="2"/>
      <c r="PSF114" s="2"/>
      <c r="PSG114" s="2"/>
      <c r="PSH114" s="2"/>
      <c r="PSI114" s="2"/>
      <c r="PSJ114" s="2"/>
      <c r="PSK114" s="2"/>
      <c r="PSL114" s="2"/>
      <c r="PSM114" s="2"/>
      <c r="PSN114" s="2"/>
      <c r="PSO114" s="2"/>
      <c r="PSP114" s="2"/>
      <c r="PSQ114" s="2"/>
      <c r="PSR114" s="2"/>
      <c r="PSS114" s="2"/>
      <c r="PST114" s="2"/>
      <c r="PSU114" s="2"/>
      <c r="PSV114" s="2"/>
      <c r="PSW114" s="2"/>
      <c r="PSX114" s="2"/>
      <c r="PSY114" s="2"/>
      <c r="PSZ114" s="2"/>
      <c r="PTA114" s="2"/>
      <c r="PTB114" s="2"/>
      <c r="PTC114" s="2"/>
      <c r="PTD114" s="2"/>
      <c r="PTE114" s="2"/>
      <c r="PTF114" s="2"/>
      <c r="PTG114" s="2"/>
      <c r="PTH114" s="2"/>
      <c r="PTI114" s="2"/>
      <c r="PTJ114" s="2"/>
      <c r="PTK114" s="2"/>
      <c r="PTL114" s="2"/>
      <c r="PTM114" s="2"/>
      <c r="PTN114" s="2"/>
      <c r="PTO114" s="2"/>
      <c r="PTP114" s="2"/>
      <c r="PTQ114" s="2"/>
      <c r="PTR114" s="2"/>
      <c r="PTS114" s="2"/>
      <c r="PTT114" s="2"/>
      <c r="PTU114" s="2"/>
      <c r="PTV114" s="2"/>
      <c r="PTW114" s="2"/>
      <c r="PTX114" s="2"/>
      <c r="PTY114" s="2"/>
      <c r="PTZ114" s="2"/>
      <c r="PUA114" s="2"/>
      <c r="PUB114" s="2"/>
      <c r="PUC114" s="2"/>
      <c r="PUD114" s="2"/>
      <c r="PUE114" s="2"/>
      <c r="PUF114" s="2"/>
      <c r="PUG114" s="2"/>
      <c r="PUH114" s="2"/>
      <c r="PUI114" s="2"/>
      <c r="PUJ114" s="2"/>
      <c r="PUK114" s="2"/>
      <c r="PUL114" s="2"/>
      <c r="PUM114" s="2"/>
      <c r="PUN114" s="2"/>
      <c r="PUO114" s="2"/>
      <c r="PUP114" s="2"/>
      <c r="PUQ114" s="2"/>
      <c r="PUR114" s="2"/>
      <c r="PUS114" s="2"/>
      <c r="PUT114" s="2"/>
      <c r="PUU114" s="2"/>
      <c r="PUV114" s="2"/>
      <c r="PUW114" s="2"/>
      <c r="PUX114" s="2"/>
      <c r="PUY114" s="2"/>
      <c r="PUZ114" s="2"/>
      <c r="PVA114" s="2"/>
      <c r="PVB114" s="2"/>
      <c r="PVC114" s="2"/>
      <c r="PVD114" s="2"/>
      <c r="PVE114" s="2"/>
      <c r="PVF114" s="2"/>
      <c r="PVG114" s="2"/>
      <c r="PVH114" s="2"/>
      <c r="PVI114" s="2"/>
      <c r="PVJ114" s="2"/>
      <c r="PVK114" s="2"/>
      <c r="PVL114" s="2"/>
      <c r="PVM114" s="2"/>
      <c r="PVN114" s="2"/>
      <c r="PVO114" s="2"/>
      <c r="PVP114" s="2"/>
      <c r="PVQ114" s="2"/>
      <c r="PVR114" s="2"/>
      <c r="PVS114" s="2"/>
      <c r="PVT114" s="2"/>
      <c r="PVU114" s="2"/>
      <c r="PVV114" s="2"/>
      <c r="PVW114" s="2"/>
      <c r="PVX114" s="2"/>
      <c r="PVY114" s="2"/>
      <c r="PVZ114" s="2"/>
      <c r="PWA114" s="2"/>
      <c r="PWB114" s="2"/>
      <c r="PWC114" s="2"/>
      <c r="PWD114" s="2"/>
      <c r="PWE114" s="2"/>
      <c r="PWF114" s="2"/>
      <c r="PWG114" s="2"/>
      <c r="PWH114" s="2"/>
      <c r="PWI114" s="2"/>
      <c r="PWJ114" s="2"/>
      <c r="PWK114" s="2"/>
      <c r="PWL114" s="2"/>
      <c r="PWM114" s="2"/>
      <c r="PWN114" s="2"/>
      <c r="PWO114" s="2"/>
      <c r="PWP114" s="2"/>
      <c r="PWQ114" s="2"/>
      <c r="PWR114" s="2"/>
      <c r="PWS114" s="2"/>
      <c r="PWT114" s="2"/>
      <c r="PWU114" s="2"/>
      <c r="PWV114" s="2"/>
      <c r="PWW114" s="2"/>
      <c r="PWX114" s="2"/>
      <c r="PWY114" s="2"/>
      <c r="PWZ114" s="2"/>
      <c r="PXA114" s="2"/>
      <c r="PXB114" s="2"/>
      <c r="PXC114" s="2"/>
      <c r="PXD114" s="2"/>
      <c r="PXE114" s="2"/>
      <c r="PXF114" s="2"/>
      <c r="PXG114" s="2"/>
      <c r="PXH114" s="2"/>
      <c r="PXI114" s="2"/>
      <c r="PXJ114" s="2"/>
      <c r="PXK114" s="2"/>
      <c r="PXL114" s="2"/>
      <c r="PXM114" s="2"/>
      <c r="PXN114" s="2"/>
      <c r="PXO114" s="2"/>
      <c r="PXP114" s="2"/>
      <c r="PXQ114" s="2"/>
      <c r="PXR114" s="2"/>
      <c r="PXS114" s="2"/>
      <c r="PXT114" s="2"/>
      <c r="PXU114" s="2"/>
      <c r="PXV114" s="2"/>
      <c r="PXW114" s="2"/>
      <c r="PXX114" s="2"/>
      <c r="PXY114" s="2"/>
      <c r="PXZ114" s="2"/>
      <c r="PYA114" s="2"/>
      <c r="PYB114" s="2"/>
      <c r="PYC114" s="2"/>
      <c r="PYD114" s="2"/>
      <c r="PYE114" s="2"/>
      <c r="PYF114" s="2"/>
      <c r="PYG114" s="2"/>
      <c r="PYH114" s="2"/>
      <c r="PYI114" s="2"/>
      <c r="PYJ114" s="2"/>
      <c r="PYK114" s="2"/>
      <c r="PYL114" s="2"/>
      <c r="PYM114" s="2"/>
      <c r="PYN114" s="2"/>
      <c r="PYO114" s="2"/>
      <c r="PYP114" s="2"/>
      <c r="PYQ114" s="2"/>
      <c r="PYR114" s="2"/>
      <c r="PYS114" s="2"/>
      <c r="PYT114" s="2"/>
      <c r="PYU114" s="2"/>
      <c r="PYV114" s="2"/>
      <c r="PYW114" s="2"/>
      <c r="PYX114" s="2"/>
      <c r="PYY114" s="2"/>
      <c r="PYZ114" s="2"/>
      <c r="PZA114" s="2"/>
      <c r="PZB114" s="2"/>
      <c r="PZC114" s="2"/>
      <c r="PZD114" s="2"/>
      <c r="PZE114" s="2"/>
      <c r="PZF114" s="2"/>
      <c r="PZG114" s="2"/>
      <c r="PZH114" s="2"/>
      <c r="PZI114" s="2"/>
      <c r="PZJ114" s="2"/>
      <c r="PZK114" s="2"/>
      <c r="PZL114" s="2"/>
      <c r="PZM114" s="2"/>
      <c r="PZN114" s="2"/>
      <c r="PZO114" s="2"/>
      <c r="PZP114" s="2"/>
      <c r="PZQ114" s="2"/>
      <c r="PZR114" s="2"/>
      <c r="PZS114" s="2"/>
      <c r="PZT114" s="2"/>
      <c r="PZU114" s="2"/>
      <c r="PZV114" s="2"/>
      <c r="PZW114" s="2"/>
      <c r="PZX114" s="2"/>
      <c r="PZY114" s="2"/>
      <c r="PZZ114" s="2"/>
      <c r="QAA114" s="2"/>
      <c r="QAB114" s="2"/>
      <c r="QAC114" s="2"/>
      <c r="QAD114" s="2"/>
      <c r="QAE114" s="2"/>
      <c r="QAF114" s="2"/>
      <c r="QAG114" s="2"/>
      <c r="QAH114" s="2"/>
      <c r="QAI114" s="2"/>
      <c r="QAJ114" s="2"/>
      <c r="QAK114" s="2"/>
      <c r="QAL114" s="2"/>
      <c r="QAM114" s="2"/>
      <c r="QAN114" s="2"/>
      <c r="QAO114" s="2"/>
      <c r="QAP114" s="2"/>
      <c r="QAQ114" s="2"/>
      <c r="QAR114" s="2"/>
      <c r="QAS114" s="2"/>
      <c r="QAT114" s="2"/>
      <c r="QAU114" s="2"/>
      <c r="QAV114" s="2"/>
      <c r="QAW114" s="2"/>
      <c r="QAX114" s="2"/>
      <c r="QAY114" s="2"/>
      <c r="QAZ114" s="2"/>
      <c r="QBA114" s="2"/>
      <c r="QBB114" s="2"/>
      <c r="QBC114" s="2"/>
      <c r="QBD114" s="2"/>
      <c r="QBE114" s="2"/>
      <c r="QBF114" s="2"/>
      <c r="QBG114" s="2"/>
      <c r="QBH114" s="2"/>
      <c r="QBI114" s="2"/>
      <c r="QBJ114" s="2"/>
      <c r="QBK114" s="2"/>
      <c r="QBL114" s="2"/>
      <c r="QBM114" s="2"/>
      <c r="QBN114" s="2"/>
      <c r="QBO114" s="2"/>
      <c r="QBP114" s="2"/>
      <c r="QBQ114" s="2"/>
      <c r="QBR114" s="2"/>
      <c r="QBS114" s="2"/>
      <c r="QBT114" s="2"/>
      <c r="QBU114" s="2"/>
      <c r="QBV114" s="2"/>
      <c r="QBW114" s="2"/>
      <c r="QBX114" s="2"/>
      <c r="QBY114" s="2"/>
      <c r="QBZ114" s="2"/>
      <c r="QCA114" s="2"/>
      <c r="QCB114" s="2"/>
      <c r="QCC114" s="2"/>
      <c r="QCD114" s="2"/>
      <c r="QCE114" s="2"/>
      <c r="QCF114" s="2"/>
      <c r="QCG114" s="2"/>
      <c r="QCH114" s="2"/>
      <c r="QCI114" s="2"/>
      <c r="QCJ114" s="2"/>
      <c r="QCK114" s="2"/>
      <c r="QCL114" s="2"/>
      <c r="QCM114" s="2"/>
      <c r="QCN114" s="2"/>
      <c r="QCO114" s="2"/>
      <c r="QCP114" s="2"/>
      <c r="QCQ114" s="2"/>
      <c r="QCR114" s="2"/>
      <c r="QCS114" s="2"/>
      <c r="QCT114" s="2"/>
      <c r="QCU114" s="2"/>
      <c r="QCV114" s="2"/>
      <c r="QCW114" s="2"/>
      <c r="QCX114" s="2"/>
      <c r="QCY114" s="2"/>
      <c r="QCZ114" s="2"/>
      <c r="QDA114" s="2"/>
      <c r="QDB114" s="2"/>
      <c r="QDC114" s="2"/>
      <c r="QDD114" s="2"/>
      <c r="QDE114" s="2"/>
      <c r="QDF114" s="2"/>
      <c r="QDG114" s="2"/>
      <c r="QDH114" s="2"/>
      <c r="QDI114" s="2"/>
      <c r="QDJ114" s="2"/>
      <c r="QDK114" s="2"/>
      <c r="QDL114" s="2"/>
      <c r="QDM114" s="2"/>
      <c r="QDN114" s="2"/>
      <c r="QDO114" s="2"/>
      <c r="QDP114" s="2"/>
      <c r="QDQ114" s="2"/>
      <c r="QDR114" s="2"/>
      <c r="QDS114" s="2"/>
      <c r="QDT114" s="2"/>
      <c r="QDU114" s="2"/>
      <c r="QDV114" s="2"/>
      <c r="QDW114" s="2"/>
      <c r="QDX114" s="2"/>
      <c r="QDY114" s="2"/>
      <c r="QDZ114" s="2"/>
      <c r="QEA114" s="2"/>
      <c r="QEB114" s="2"/>
      <c r="QEC114" s="2"/>
      <c r="QED114" s="2"/>
      <c r="QEE114" s="2"/>
      <c r="QEF114" s="2"/>
      <c r="QEG114" s="2"/>
      <c r="QEH114" s="2"/>
      <c r="QEI114" s="2"/>
      <c r="QEJ114" s="2"/>
      <c r="QEK114" s="2"/>
      <c r="QEL114" s="2"/>
      <c r="QEM114" s="2"/>
      <c r="QEN114" s="2"/>
      <c r="QEO114" s="2"/>
      <c r="QEP114" s="2"/>
      <c r="QEQ114" s="2"/>
      <c r="QER114" s="2"/>
      <c r="QES114" s="2"/>
      <c r="QET114" s="2"/>
      <c r="QEU114" s="2"/>
      <c r="QEV114" s="2"/>
      <c r="QEW114" s="2"/>
      <c r="QEX114" s="2"/>
      <c r="QEY114" s="2"/>
      <c r="QEZ114" s="2"/>
      <c r="QFA114" s="2"/>
      <c r="QFB114" s="2"/>
      <c r="QFC114" s="2"/>
      <c r="QFD114" s="2"/>
      <c r="QFE114" s="2"/>
      <c r="QFF114" s="2"/>
      <c r="QFG114" s="2"/>
      <c r="QFH114" s="2"/>
      <c r="QFI114" s="2"/>
      <c r="QFJ114" s="2"/>
      <c r="QFK114" s="2"/>
      <c r="QFL114" s="2"/>
      <c r="QFM114" s="2"/>
      <c r="QFN114" s="2"/>
      <c r="QFO114" s="2"/>
      <c r="QFP114" s="2"/>
      <c r="QFQ114" s="2"/>
      <c r="QFR114" s="2"/>
      <c r="QFS114" s="2"/>
      <c r="QFT114" s="2"/>
      <c r="QFU114" s="2"/>
      <c r="QFV114" s="2"/>
      <c r="QFW114" s="2"/>
      <c r="QFX114" s="2"/>
      <c r="QFY114" s="2"/>
      <c r="QFZ114" s="2"/>
      <c r="QGA114" s="2"/>
      <c r="QGB114" s="2"/>
      <c r="QGC114" s="2"/>
      <c r="QGD114" s="2"/>
      <c r="QGE114" s="2"/>
      <c r="QGF114" s="2"/>
      <c r="QGG114" s="2"/>
      <c r="QGH114" s="2"/>
      <c r="QGI114" s="2"/>
      <c r="QGJ114" s="2"/>
      <c r="QGK114" s="2"/>
      <c r="QGL114" s="2"/>
      <c r="QGM114" s="2"/>
      <c r="QGN114" s="2"/>
      <c r="QGO114" s="2"/>
      <c r="QGP114" s="2"/>
      <c r="QGQ114" s="2"/>
      <c r="QGR114" s="2"/>
      <c r="QGS114" s="2"/>
      <c r="QGT114" s="2"/>
      <c r="QGU114" s="2"/>
      <c r="QGV114" s="2"/>
      <c r="QGW114" s="2"/>
      <c r="QGX114" s="2"/>
      <c r="QGY114" s="2"/>
      <c r="QGZ114" s="2"/>
      <c r="QHA114" s="2"/>
      <c r="QHB114" s="2"/>
      <c r="QHC114" s="2"/>
      <c r="QHD114" s="2"/>
      <c r="QHE114" s="2"/>
      <c r="QHF114" s="2"/>
      <c r="QHG114" s="2"/>
      <c r="QHH114" s="2"/>
      <c r="QHI114" s="2"/>
      <c r="QHJ114" s="2"/>
      <c r="QHK114" s="2"/>
      <c r="QHL114" s="2"/>
      <c r="QHM114" s="2"/>
      <c r="QHN114" s="2"/>
      <c r="QHO114" s="2"/>
      <c r="QHP114" s="2"/>
      <c r="QHQ114" s="2"/>
      <c r="QHR114" s="2"/>
      <c r="QHS114" s="2"/>
      <c r="QHT114" s="2"/>
      <c r="QHU114" s="2"/>
      <c r="QHV114" s="2"/>
      <c r="QHW114" s="2"/>
      <c r="QHX114" s="2"/>
      <c r="QHY114" s="2"/>
      <c r="QHZ114" s="2"/>
      <c r="QIA114" s="2"/>
      <c r="QIB114" s="2"/>
      <c r="QIC114" s="2"/>
      <c r="QID114" s="2"/>
      <c r="QIE114" s="2"/>
      <c r="QIF114" s="2"/>
      <c r="QIG114" s="2"/>
      <c r="QIH114" s="2"/>
      <c r="QII114" s="2"/>
      <c r="QIJ114" s="2"/>
      <c r="QIK114" s="2"/>
      <c r="QIL114" s="2"/>
      <c r="QIM114" s="2"/>
      <c r="QIN114" s="2"/>
      <c r="QIO114" s="2"/>
      <c r="QIP114" s="2"/>
      <c r="QIQ114" s="2"/>
      <c r="QIR114" s="2"/>
      <c r="QIS114" s="2"/>
      <c r="QIT114" s="2"/>
      <c r="QIU114" s="2"/>
      <c r="QIV114" s="2"/>
      <c r="QIW114" s="2"/>
      <c r="QIX114" s="2"/>
      <c r="QIY114" s="2"/>
      <c r="QIZ114" s="2"/>
      <c r="QJA114" s="2"/>
      <c r="QJB114" s="2"/>
      <c r="QJC114" s="2"/>
      <c r="QJD114" s="2"/>
      <c r="QJE114" s="2"/>
      <c r="QJF114" s="2"/>
      <c r="QJG114" s="2"/>
      <c r="QJH114" s="2"/>
      <c r="QJI114" s="2"/>
      <c r="QJJ114" s="2"/>
      <c r="QJK114" s="2"/>
      <c r="QJL114" s="2"/>
      <c r="QJM114" s="2"/>
      <c r="QJN114" s="2"/>
      <c r="QJO114" s="2"/>
      <c r="QJP114" s="2"/>
      <c r="QJQ114" s="2"/>
      <c r="QJR114" s="2"/>
      <c r="QJS114" s="2"/>
      <c r="QJT114" s="2"/>
      <c r="QJU114" s="2"/>
      <c r="QJV114" s="2"/>
      <c r="QJW114" s="2"/>
      <c r="QJX114" s="2"/>
      <c r="QJY114" s="2"/>
      <c r="QJZ114" s="2"/>
      <c r="QKA114" s="2"/>
      <c r="QKB114" s="2"/>
      <c r="QKC114" s="2"/>
      <c r="QKD114" s="2"/>
      <c r="QKE114" s="2"/>
      <c r="QKF114" s="2"/>
      <c r="QKG114" s="2"/>
      <c r="QKH114" s="2"/>
      <c r="QKI114" s="2"/>
      <c r="QKJ114" s="2"/>
      <c r="QKK114" s="2"/>
      <c r="QKL114" s="2"/>
      <c r="QKM114" s="2"/>
      <c r="QKN114" s="2"/>
      <c r="QKO114" s="2"/>
      <c r="QKP114" s="2"/>
      <c r="QKQ114" s="2"/>
      <c r="QKR114" s="2"/>
      <c r="QKS114" s="2"/>
      <c r="QKT114" s="2"/>
      <c r="QKU114" s="2"/>
      <c r="QKV114" s="2"/>
      <c r="QKW114" s="2"/>
      <c r="QKX114" s="2"/>
      <c r="QKY114" s="2"/>
      <c r="QKZ114" s="2"/>
      <c r="QLA114" s="2"/>
      <c r="QLB114" s="2"/>
      <c r="QLC114" s="2"/>
      <c r="QLD114" s="2"/>
      <c r="QLE114" s="2"/>
      <c r="QLF114" s="2"/>
      <c r="QLG114" s="2"/>
      <c r="QLH114" s="2"/>
      <c r="QLI114" s="2"/>
      <c r="QLJ114" s="2"/>
      <c r="QLK114" s="2"/>
      <c r="QLL114" s="2"/>
      <c r="QLM114" s="2"/>
      <c r="QLN114" s="2"/>
      <c r="QLO114" s="2"/>
      <c r="QLP114" s="2"/>
      <c r="QLQ114" s="2"/>
      <c r="QLR114" s="2"/>
      <c r="QLS114" s="2"/>
      <c r="QLT114" s="2"/>
      <c r="QLU114" s="2"/>
      <c r="QLV114" s="2"/>
      <c r="QLW114" s="2"/>
      <c r="QLX114" s="2"/>
      <c r="QLY114" s="2"/>
      <c r="QLZ114" s="2"/>
      <c r="QMA114" s="2"/>
      <c r="QMB114" s="2"/>
      <c r="QMC114" s="2"/>
      <c r="QMD114" s="2"/>
      <c r="QME114" s="2"/>
      <c r="QMF114" s="2"/>
      <c r="QMG114" s="2"/>
      <c r="QMH114" s="2"/>
      <c r="QMI114" s="2"/>
      <c r="QMJ114" s="2"/>
      <c r="QMK114" s="2"/>
      <c r="QML114" s="2"/>
      <c r="QMM114" s="2"/>
      <c r="QMN114" s="2"/>
      <c r="QMO114" s="2"/>
      <c r="QMP114" s="2"/>
      <c r="QMQ114" s="2"/>
      <c r="QMR114" s="2"/>
      <c r="QMS114" s="2"/>
      <c r="QMT114" s="2"/>
      <c r="QMU114" s="2"/>
      <c r="QMV114" s="2"/>
      <c r="QMW114" s="2"/>
      <c r="QMX114" s="2"/>
      <c r="QMY114" s="2"/>
      <c r="QMZ114" s="2"/>
      <c r="QNA114" s="2"/>
      <c r="QNB114" s="2"/>
      <c r="QNC114" s="2"/>
      <c r="QND114" s="2"/>
      <c r="QNE114" s="2"/>
      <c r="QNF114" s="2"/>
      <c r="QNG114" s="2"/>
      <c r="QNH114" s="2"/>
      <c r="QNI114" s="2"/>
      <c r="QNJ114" s="2"/>
      <c r="QNK114" s="2"/>
      <c r="QNL114" s="2"/>
      <c r="QNM114" s="2"/>
      <c r="QNN114" s="2"/>
      <c r="QNO114" s="2"/>
      <c r="QNP114" s="2"/>
      <c r="QNQ114" s="2"/>
      <c r="QNR114" s="2"/>
      <c r="QNS114" s="2"/>
      <c r="QNT114" s="2"/>
      <c r="QNU114" s="2"/>
      <c r="QNV114" s="2"/>
      <c r="QNW114" s="2"/>
      <c r="QNX114" s="2"/>
      <c r="QNY114" s="2"/>
      <c r="QNZ114" s="2"/>
      <c r="QOA114" s="2"/>
      <c r="QOB114" s="2"/>
      <c r="QOC114" s="2"/>
      <c r="QOD114" s="2"/>
      <c r="QOE114" s="2"/>
      <c r="QOF114" s="2"/>
      <c r="QOG114" s="2"/>
      <c r="QOH114" s="2"/>
      <c r="QOI114" s="2"/>
      <c r="QOJ114" s="2"/>
      <c r="QOK114" s="2"/>
      <c r="QOL114" s="2"/>
      <c r="QOM114" s="2"/>
      <c r="QON114" s="2"/>
      <c r="QOO114" s="2"/>
      <c r="QOP114" s="2"/>
      <c r="QOQ114" s="2"/>
      <c r="QOR114" s="2"/>
      <c r="QOS114" s="2"/>
      <c r="QOT114" s="2"/>
      <c r="QOU114" s="2"/>
      <c r="QOV114" s="2"/>
      <c r="QOW114" s="2"/>
      <c r="QOX114" s="2"/>
      <c r="QOY114" s="2"/>
      <c r="QOZ114" s="2"/>
      <c r="QPA114" s="2"/>
      <c r="QPB114" s="2"/>
      <c r="QPC114" s="2"/>
      <c r="QPD114" s="2"/>
      <c r="QPE114" s="2"/>
      <c r="QPF114" s="2"/>
      <c r="QPG114" s="2"/>
      <c r="QPH114" s="2"/>
      <c r="QPI114" s="2"/>
      <c r="QPJ114" s="2"/>
      <c r="QPK114" s="2"/>
      <c r="QPL114" s="2"/>
      <c r="QPM114" s="2"/>
      <c r="QPN114" s="2"/>
      <c r="QPO114" s="2"/>
      <c r="QPP114" s="2"/>
      <c r="QPQ114" s="2"/>
      <c r="QPR114" s="2"/>
      <c r="QPS114" s="2"/>
      <c r="QPT114" s="2"/>
      <c r="QPU114" s="2"/>
      <c r="QPV114" s="2"/>
      <c r="QPW114" s="2"/>
      <c r="QPX114" s="2"/>
      <c r="QPY114" s="2"/>
      <c r="QPZ114" s="2"/>
      <c r="QQA114" s="2"/>
      <c r="QQB114" s="2"/>
      <c r="QQC114" s="2"/>
      <c r="QQD114" s="2"/>
      <c r="QQE114" s="2"/>
      <c r="QQF114" s="2"/>
      <c r="QQG114" s="2"/>
      <c r="QQH114" s="2"/>
      <c r="QQI114" s="2"/>
      <c r="QQJ114" s="2"/>
      <c r="QQK114" s="2"/>
      <c r="QQL114" s="2"/>
      <c r="QQM114" s="2"/>
      <c r="QQN114" s="2"/>
      <c r="QQO114" s="2"/>
      <c r="QQP114" s="2"/>
      <c r="QQQ114" s="2"/>
      <c r="QQR114" s="2"/>
      <c r="QQS114" s="2"/>
      <c r="QQT114" s="2"/>
      <c r="QQU114" s="2"/>
      <c r="QQV114" s="2"/>
      <c r="QQW114" s="2"/>
      <c r="QQX114" s="2"/>
      <c r="QQY114" s="2"/>
      <c r="QQZ114" s="2"/>
      <c r="QRA114" s="2"/>
      <c r="QRB114" s="2"/>
      <c r="QRC114" s="2"/>
      <c r="QRD114" s="2"/>
      <c r="QRE114" s="2"/>
      <c r="QRF114" s="2"/>
      <c r="QRG114" s="2"/>
      <c r="QRH114" s="2"/>
      <c r="QRI114" s="2"/>
      <c r="QRJ114" s="2"/>
      <c r="QRK114" s="2"/>
      <c r="QRL114" s="2"/>
      <c r="QRM114" s="2"/>
      <c r="QRN114" s="2"/>
      <c r="QRO114" s="2"/>
      <c r="QRP114" s="2"/>
      <c r="QRQ114" s="2"/>
      <c r="QRR114" s="2"/>
      <c r="QRS114" s="2"/>
      <c r="QRT114" s="2"/>
      <c r="QRU114" s="2"/>
      <c r="QRV114" s="2"/>
      <c r="QRW114" s="2"/>
      <c r="QRX114" s="2"/>
      <c r="QRY114" s="2"/>
      <c r="QRZ114" s="2"/>
      <c r="QSA114" s="2"/>
      <c r="QSB114" s="2"/>
      <c r="QSC114" s="2"/>
      <c r="QSD114" s="2"/>
      <c r="QSE114" s="2"/>
      <c r="QSF114" s="2"/>
      <c r="QSG114" s="2"/>
      <c r="QSH114" s="2"/>
      <c r="QSI114" s="2"/>
      <c r="QSJ114" s="2"/>
      <c r="QSK114" s="2"/>
      <c r="QSL114" s="2"/>
      <c r="QSM114" s="2"/>
      <c r="QSN114" s="2"/>
      <c r="QSO114" s="2"/>
      <c r="QSP114" s="2"/>
      <c r="QSQ114" s="2"/>
      <c r="QSR114" s="2"/>
      <c r="QSS114" s="2"/>
      <c r="QST114" s="2"/>
      <c r="QSU114" s="2"/>
      <c r="QSV114" s="2"/>
      <c r="QSW114" s="2"/>
      <c r="QSX114" s="2"/>
      <c r="QSY114" s="2"/>
      <c r="QSZ114" s="2"/>
      <c r="QTA114" s="2"/>
      <c r="QTB114" s="2"/>
      <c r="QTC114" s="2"/>
      <c r="QTD114" s="2"/>
      <c r="QTE114" s="2"/>
      <c r="QTF114" s="2"/>
      <c r="QTG114" s="2"/>
      <c r="QTH114" s="2"/>
      <c r="QTI114" s="2"/>
      <c r="QTJ114" s="2"/>
      <c r="QTK114" s="2"/>
      <c r="QTL114" s="2"/>
      <c r="QTM114" s="2"/>
      <c r="QTN114" s="2"/>
      <c r="QTO114" s="2"/>
      <c r="QTP114" s="2"/>
      <c r="QTQ114" s="2"/>
      <c r="QTR114" s="2"/>
      <c r="QTS114" s="2"/>
      <c r="QTT114" s="2"/>
      <c r="QTU114" s="2"/>
      <c r="QTV114" s="2"/>
      <c r="QTW114" s="2"/>
      <c r="QTX114" s="2"/>
      <c r="QTY114" s="2"/>
      <c r="QTZ114" s="2"/>
      <c r="QUA114" s="2"/>
      <c r="QUB114" s="2"/>
      <c r="QUC114" s="2"/>
      <c r="QUD114" s="2"/>
      <c r="QUE114" s="2"/>
      <c r="QUF114" s="2"/>
      <c r="QUG114" s="2"/>
      <c r="QUH114" s="2"/>
      <c r="QUI114" s="2"/>
      <c r="QUJ114" s="2"/>
      <c r="QUK114" s="2"/>
      <c r="QUL114" s="2"/>
      <c r="QUM114" s="2"/>
      <c r="QUN114" s="2"/>
      <c r="QUO114" s="2"/>
      <c r="QUP114" s="2"/>
      <c r="QUQ114" s="2"/>
      <c r="QUR114" s="2"/>
      <c r="QUS114" s="2"/>
      <c r="QUT114" s="2"/>
      <c r="QUU114" s="2"/>
      <c r="QUV114" s="2"/>
      <c r="QUW114" s="2"/>
      <c r="QUX114" s="2"/>
      <c r="QUY114" s="2"/>
      <c r="QUZ114" s="2"/>
      <c r="QVA114" s="2"/>
      <c r="QVB114" s="2"/>
      <c r="QVC114" s="2"/>
      <c r="QVD114" s="2"/>
      <c r="QVE114" s="2"/>
      <c r="QVF114" s="2"/>
      <c r="QVG114" s="2"/>
      <c r="QVH114" s="2"/>
      <c r="QVI114" s="2"/>
      <c r="QVJ114" s="2"/>
      <c r="QVK114" s="2"/>
      <c r="QVL114" s="2"/>
      <c r="QVM114" s="2"/>
      <c r="QVN114" s="2"/>
      <c r="QVO114" s="2"/>
      <c r="QVP114" s="2"/>
      <c r="QVQ114" s="2"/>
      <c r="QVR114" s="2"/>
      <c r="QVS114" s="2"/>
      <c r="QVT114" s="2"/>
      <c r="QVU114" s="2"/>
      <c r="QVV114" s="2"/>
      <c r="QVW114" s="2"/>
      <c r="QVX114" s="2"/>
      <c r="QVY114" s="2"/>
      <c r="QVZ114" s="2"/>
      <c r="QWA114" s="2"/>
      <c r="QWB114" s="2"/>
      <c r="QWC114" s="2"/>
      <c r="QWD114" s="2"/>
      <c r="QWE114" s="2"/>
      <c r="QWF114" s="2"/>
      <c r="QWG114" s="2"/>
      <c r="QWH114" s="2"/>
      <c r="QWI114" s="2"/>
      <c r="QWJ114" s="2"/>
      <c r="QWK114" s="2"/>
      <c r="QWL114" s="2"/>
      <c r="QWM114" s="2"/>
      <c r="QWN114" s="2"/>
      <c r="QWO114" s="2"/>
      <c r="QWP114" s="2"/>
      <c r="QWQ114" s="2"/>
      <c r="QWR114" s="2"/>
      <c r="QWS114" s="2"/>
      <c r="QWT114" s="2"/>
      <c r="QWU114" s="2"/>
      <c r="QWV114" s="2"/>
      <c r="QWW114" s="2"/>
      <c r="QWX114" s="2"/>
      <c r="QWY114" s="2"/>
      <c r="QWZ114" s="2"/>
      <c r="QXA114" s="2"/>
      <c r="QXB114" s="2"/>
      <c r="QXC114" s="2"/>
      <c r="QXD114" s="2"/>
      <c r="QXE114" s="2"/>
      <c r="QXF114" s="2"/>
      <c r="QXG114" s="2"/>
      <c r="QXH114" s="2"/>
      <c r="QXI114" s="2"/>
      <c r="QXJ114" s="2"/>
      <c r="QXK114" s="2"/>
      <c r="QXL114" s="2"/>
      <c r="QXM114" s="2"/>
      <c r="QXN114" s="2"/>
      <c r="QXO114" s="2"/>
      <c r="QXP114" s="2"/>
      <c r="QXQ114" s="2"/>
      <c r="QXR114" s="2"/>
      <c r="QXS114" s="2"/>
      <c r="QXT114" s="2"/>
      <c r="QXU114" s="2"/>
      <c r="QXV114" s="2"/>
      <c r="QXW114" s="2"/>
      <c r="QXX114" s="2"/>
      <c r="QXY114" s="2"/>
      <c r="QXZ114" s="2"/>
      <c r="QYA114" s="2"/>
      <c r="QYB114" s="2"/>
      <c r="QYC114" s="2"/>
      <c r="QYD114" s="2"/>
      <c r="QYE114" s="2"/>
      <c r="QYF114" s="2"/>
      <c r="QYG114" s="2"/>
      <c r="QYH114" s="2"/>
      <c r="QYI114" s="2"/>
      <c r="QYJ114" s="2"/>
      <c r="QYK114" s="2"/>
      <c r="QYL114" s="2"/>
      <c r="QYM114" s="2"/>
      <c r="QYN114" s="2"/>
      <c r="QYO114" s="2"/>
      <c r="QYP114" s="2"/>
      <c r="QYQ114" s="2"/>
      <c r="QYR114" s="2"/>
      <c r="QYS114" s="2"/>
      <c r="QYT114" s="2"/>
      <c r="QYU114" s="2"/>
      <c r="QYV114" s="2"/>
      <c r="QYW114" s="2"/>
      <c r="QYX114" s="2"/>
      <c r="QYY114" s="2"/>
      <c r="QYZ114" s="2"/>
      <c r="QZA114" s="2"/>
      <c r="QZB114" s="2"/>
      <c r="QZC114" s="2"/>
      <c r="QZD114" s="2"/>
      <c r="QZE114" s="2"/>
      <c r="QZF114" s="2"/>
      <c r="QZG114" s="2"/>
      <c r="QZH114" s="2"/>
      <c r="QZI114" s="2"/>
      <c r="QZJ114" s="2"/>
      <c r="QZK114" s="2"/>
      <c r="QZL114" s="2"/>
      <c r="QZM114" s="2"/>
      <c r="QZN114" s="2"/>
      <c r="QZO114" s="2"/>
      <c r="QZP114" s="2"/>
      <c r="QZQ114" s="2"/>
      <c r="QZR114" s="2"/>
      <c r="QZS114" s="2"/>
      <c r="QZT114" s="2"/>
      <c r="QZU114" s="2"/>
      <c r="QZV114" s="2"/>
      <c r="QZW114" s="2"/>
      <c r="QZX114" s="2"/>
      <c r="QZY114" s="2"/>
      <c r="QZZ114" s="2"/>
      <c r="RAA114" s="2"/>
      <c r="RAB114" s="2"/>
      <c r="RAC114" s="2"/>
      <c r="RAD114" s="2"/>
      <c r="RAE114" s="2"/>
      <c r="RAF114" s="2"/>
      <c r="RAG114" s="2"/>
      <c r="RAH114" s="2"/>
      <c r="RAI114" s="2"/>
      <c r="RAJ114" s="2"/>
      <c r="RAK114" s="2"/>
      <c r="RAL114" s="2"/>
      <c r="RAM114" s="2"/>
      <c r="RAN114" s="2"/>
      <c r="RAO114" s="2"/>
      <c r="RAP114" s="2"/>
      <c r="RAQ114" s="2"/>
      <c r="RAR114" s="2"/>
      <c r="RAS114" s="2"/>
      <c r="RAT114" s="2"/>
      <c r="RAU114" s="2"/>
      <c r="RAV114" s="2"/>
      <c r="RAW114" s="2"/>
      <c r="RAX114" s="2"/>
      <c r="RAY114" s="2"/>
      <c r="RAZ114" s="2"/>
      <c r="RBA114" s="2"/>
      <c r="RBB114" s="2"/>
      <c r="RBC114" s="2"/>
      <c r="RBD114" s="2"/>
      <c r="RBE114" s="2"/>
      <c r="RBF114" s="2"/>
      <c r="RBG114" s="2"/>
      <c r="RBH114" s="2"/>
      <c r="RBI114" s="2"/>
      <c r="RBJ114" s="2"/>
      <c r="RBK114" s="2"/>
      <c r="RBL114" s="2"/>
      <c r="RBM114" s="2"/>
      <c r="RBN114" s="2"/>
      <c r="RBO114" s="2"/>
      <c r="RBP114" s="2"/>
      <c r="RBQ114" s="2"/>
      <c r="RBR114" s="2"/>
      <c r="RBS114" s="2"/>
      <c r="RBT114" s="2"/>
      <c r="RBU114" s="2"/>
      <c r="RBV114" s="2"/>
      <c r="RBW114" s="2"/>
      <c r="RBX114" s="2"/>
      <c r="RBY114" s="2"/>
      <c r="RBZ114" s="2"/>
      <c r="RCA114" s="2"/>
      <c r="RCB114" s="2"/>
      <c r="RCC114" s="2"/>
      <c r="RCD114" s="2"/>
      <c r="RCE114" s="2"/>
      <c r="RCF114" s="2"/>
      <c r="RCG114" s="2"/>
      <c r="RCH114" s="2"/>
      <c r="RCI114" s="2"/>
      <c r="RCJ114" s="2"/>
      <c r="RCK114" s="2"/>
      <c r="RCL114" s="2"/>
      <c r="RCM114" s="2"/>
      <c r="RCN114" s="2"/>
      <c r="RCO114" s="2"/>
      <c r="RCP114" s="2"/>
      <c r="RCQ114" s="2"/>
      <c r="RCR114" s="2"/>
      <c r="RCS114" s="2"/>
      <c r="RCT114" s="2"/>
      <c r="RCU114" s="2"/>
      <c r="RCV114" s="2"/>
      <c r="RCW114" s="2"/>
      <c r="RCX114" s="2"/>
      <c r="RCY114" s="2"/>
      <c r="RCZ114" s="2"/>
      <c r="RDA114" s="2"/>
      <c r="RDB114" s="2"/>
      <c r="RDC114" s="2"/>
      <c r="RDD114" s="2"/>
      <c r="RDE114" s="2"/>
      <c r="RDF114" s="2"/>
      <c r="RDG114" s="2"/>
      <c r="RDH114" s="2"/>
      <c r="RDI114" s="2"/>
      <c r="RDJ114" s="2"/>
      <c r="RDK114" s="2"/>
      <c r="RDL114" s="2"/>
      <c r="RDM114" s="2"/>
      <c r="RDN114" s="2"/>
      <c r="RDO114" s="2"/>
      <c r="RDP114" s="2"/>
      <c r="RDQ114" s="2"/>
      <c r="RDR114" s="2"/>
      <c r="RDS114" s="2"/>
      <c r="RDT114" s="2"/>
      <c r="RDU114" s="2"/>
      <c r="RDV114" s="2"/>
      <c r="RDW114" s="2"/>
      <c r="RDX114" s="2"/>
      <c r="RDY114" s="2"/>
      <c r="RDZ114" s="2"/>
      <c r="REA114" s="2"/>
      <c r="REB114" s="2"/>
      <c r="REC114" s="2"/>
      <c r="RED114" s="2"/>
      <c r="REE114" s="2"/>
      <c r="REF114" s="2"/>
      <c r="REG114" s="2"/>
      <c r="REH114" s="2"/>
      <c r="REI114" s="2"/>
      <c r="REJ114" s="2"/>
      <c r="REK114" s="2"/>
      <c r="REL114" s="2"/>
      <c r="REM114" s="2"/>
      <c r="REN114" s="2"/>
      <c r="REO114" s="2"/>
      <c r="REP114" s="2"/>
      <c r="REQ114" s="2"/>
      <c r="RER114" s="2"/>
      <c r="RES114" s="2"/>
      <c r="RET114" s="2"/>
      <c r="REU114" s="2"/>
      <c r="REV114" s="2"/>
      <c r="REW114" s="2"/>
      <c r="REX114" s="2"/>
      <c r="REY114" s="2"/>
      <c r="REZ114" s="2"/>
      <c r="RFA114" s="2"/>
      <c r="RFB114" s="2"/>
      <c r="RFC114" s="2"/>
      <c r="RFD114" s="2"/>
      <c r="RFE114" s="2"/>
      <c r="RFF114" s="2"/>
      <c r="RFG114" s="2"/>
      <c r="RFH114" s="2"/>
      <c r="RFI114" s="2"/>
      <c r="RFJ114" s="2"/>
      <c r="RFK114" s="2"/>
      <c r="RFL114" s="2"/>
      <c r="RFM114" s="2"/>
      <c r="RFN114" s="2"/>
      <c r="RFO114" s="2"/>
      <c r="RFP114" s="2"/>
      <c r="RFQ114" s="2"/>
      <c r="RFR114" s="2"/>
      <c r="RFS114" s="2"/>
      <c r="RFT114" s="2"/>
      <c r="RFU114" s="2"/>
      <c r="RFV114" s="2"/>
      <c r="RFW114" s="2"/>
      <c r="RFX114" s="2"/>
      <c r="RFY114" s="2"/>
      <c r="RFZ114" s="2"/>
      <c r="RGA114" s="2"/>
      <c r="RGB114" s="2"/>
      <c r="RGC114" s="2"/>
      <c r="RGD114" s="2"/>
      <c r="RGE114" s="2"/>
      <c r="RGF114" s="2"/>
      <c r="RGG114" s="2"/>
      <c r="RGH114" s="2"/>
      <c r="RGI114" s="2"/>
      <c r="RGJ114" s="2"/>
      <c r="RGK114" s="2"/>
      <c r="RGL114" s="2"/>
      <c r="RGM114" s="2"/>
      <c r="RGN114" s="2"/>
      <c r="RGO114" s="2"/>
      <c r="RGP114" s="2"/>
      <c r="RGQ114" s="2"/>
      <c r="RGR114" s="2"/>
      <c r="RGS114" s="2"/>
      <c r="RGT114" s="2"/>
      <c r="RGU114" s="2"/>
      <c r="RGV114" s="2"/>
      <c r="RGW114" s="2"/>
      <c r="RGX114" s="2"/>
      <c r="RGY114" s="2"/>
      <c r="RGZ114" s="2"/>
      <c r="RHA114" s="2"/>
      <c r="RHB114" s="2"/>
      <c r="RHC114" s="2"/>
      <c r="RHD114" s="2"/>
      <c r="RHE114" s="2"/>
      <c r="RHF114" s="2"/>
      <c r="RHG114" s="2"/>
      <c r="RHH114" s="2"/>
      <c r="RHI114" s="2"/>
      <c r="RHJ114" s="2"/>
      <c r="RHK114" s="2"/>
      <c r="RHL114" s="2"/>
      <c r="RHM114" s="2"/>
      <c r="RHN114" s="2"/>
      <c r="RHO114" s="2"/>
      <c r="RHP114" s="2"/>
      <c r="RHQ114" s="2"/>
      <c r="RHR114" s="2"/>
      <c r="RHS114" s="2"/>
      <c r="RHT114" s="2"/>
      <c r="RHU114" s="2"/>
      <c r="RHV114" s="2"/>
      <c r="RHW114" s="2"/>
      <c r="RHX114" s="2"/>
      <c r="RHY114" s="2"/>
      <c r="RHZ114" s="2"/>
      <c r="RIA114" s="2"/>
      <c r="RIB114" s="2"/>
      <c r="RIC114" s="2"/>
      <c r="RID114" s="2"/>
      <c r="RIE114" s="2"/>
      <c r="RIF114" s="2"/>
      <c r="RIG114" s="2"/>
      <c r="RIH114" s="2"/>
      <c r="RII114" s="2"/>
      <c r="RIJ114" s="2"/>
      <c r="RIK114" s="2"/>
      <c r="RIL114" s="2"/>
      <c r="RIM114" s="2"/>
      <c r="RIN114" s="2"/>
      <c r="RIO114" s="2"/>
      <c r="RIP114" s="2"/>
      <c r="RIQ114" s="2"/>
      <c r="RIR114" s="2"/>
      <c r="RIS114" s="2"/>
      <c r="RIT114" s="2"/>
      <c r="RIU114" s="2"/>
      <c r="RIV114" s="2"/>
      <c r="RIW114" s="2"/>
      <c r="RIX114" s="2"/>
      <c r="RIY114" s="2"/>
      <c r="RIZ114" s="2"/>
      <c r="RJA114" s="2"/>
      <c r="RJB114" s="2"/>
      <c r="RJC114" s="2"/>
      <c r="RJD114" s="2"/>
      <c r="RJE114" s="2"/>
      <c r="RJF114" s="2"/>
      <c r="RJG114" s="2"/>
      <c r="RJH114" s="2"/>
      <c r="RJI114" s="2"/>
      <c r="RJJ114" s="2"/>
      <c r="RJK114" s="2"/>
      <c r="RJL114" s="2"/>
      <c r="RJM114" s="2"/>
      <c r="RJN114" s="2"/>
      <c r="RJO114" s="2"/>
      <c r="RJP114" s="2"/>
      <c r="RJQ114" s="2"/>
      <c r="RJR114" s="2"/>
      <c r="RJS114" s="2"/>
      <c r="RJT114" s="2"/>
      <c r="RJU114" s="2"/>
      <c r="RJV114" s="2"/>
      <c r="RJW114" s="2"/>
      <c r="RJX114" s="2"/>
      <c r="RJY114" s="2"/>
      <c r="RJZ114" s="2"/>
      <c r="RKA114" s="2"/>
      <c r="RKB114" s="2"/>
      <c r="RKC114" s="2"/>
      <c r="RKD114" s="2"/>
      <c r="RKE114" s="2"/>
      <c r="RKF114" s="2"/>
      <c r="RKG114" s="2"/>
      <c r="RKH114" s="2"/>
      <c r="RKI114" s="2"/>
      <c r="RKJ114" s="2"/>
      <c r="RKK114" s="2"/>
      <c r="RKL114" s="2"/>
      <c r="RKM114" s="2"/>
      <c r="RKN114" s="2"/>
      <c r="RKO114" s="2"/>
      <c r="RKP114" s="2"/>
      <c r="RKQ114" s="2"/>
      <c r="RKR114" s="2"/>
      <c r="RKS114" s="2"/>
      <c r="RKT114" s="2"/>
      <c r="RKU114" s="2"/>
      <c r="RKV114" s="2"/>
      <c r="RKW114" s="2"/>
      <c r="RKX114" s="2"/>
      <c r="RKY114" s="2"/>
      <c r="RKZ114" s="2"/>
      <c r="RLA114" s="2"/>
      <c r="RLB114" s="2"/>
      <c r="RLC114" s="2"/>
      <c r="RLD114" s="2"/>
      <c r="RLE114" s="2"/>
      <c r="RLF114" s="2"/>
      <c r="RLG114" s="2"/>
      <c r="RLH114" s="2"/>
      <c r="RLI114" s="2"/>
      <c r="RLJ114" s="2"/>
      <c r="RLK114" s="2"/>
      <c r="RLL114" s="2"/>
      <c r="RLM114" s="2"/>
      <c r="RLN114" s="2"/>
      <c r="RLO114" s="2"/>
      <c r="RLP114" s="2"/>
      <c r="RLQ114" s="2"/>
      <c r="RLR114" s="2"/>
      <c r="RLS114" s="2"/>
      <c r="RLT114" s="2"/>
      <c r="RLU114" s="2"/>
      <c r="RLV114" s="2"/>
      <c r="RLW114" s="2"/>
      <c r="RLX114" s="2"/>
      <c r="RLY114" s="2"/>
      <c r="RLZ114" s="2"/>
      <c r="RMA114" s="2"/>
      <c r="RMB114" s="2"/>
      <c r="RMC114" s="2"/>
      <c r="RMD114" s="2"/>
      <c r="RME114" s="2"/>
      <c r="RMF114" s="2"/>
      <c r="RMG114" s="2"/>
      <c r="RMH114" s="2"/>
      <c r="RMI114" s="2"/>
      <c r="RMJ114" s="2"/>
      <c r="RMK114" s="2"/>
      <c r="RML114" s="2"/>
      <c r="RMM114" s="2"/>
      <c r="RMN114" s="2"/>
      <c r="RMO114" s="2"/>
      <c r="RMP114" s="2"/>
      <c r="RMQ114" s="2"/>
      <c r="RMR114" s="2"/>
      <c r="RMS114" s="2"/>
      <c r="RMT114" s="2"/>
      <c r="RMU114" s="2"/>
      <c r="RMV114" s="2"/>
      <c r="RMW114" s="2"/>
      <c r="RMX114" s="2"/>
      <c r="RMY114" s="2"/>
      <c r="RMZ114" s="2"/>
      <c r="RNA114" s="2"/>
      <c r="RNB114" s="2"/>
      <c r="RNC114" s="2"/>
      <c r="RND114" s="2"/>
      <c r="RNE114" s="2"/>
      <c r="RNF114" s="2"/>
      <c r="RNG114" s="2"/>
      <c r="RNH114" s="2"/>
      <c r="RNI114" s="2"/>
      <c r="RNJ114" s="2"/>
      <c r="RNK114" s="2"/>
      <c r="RNL114" s="2"/>
      <c r="RNM114" s="2"/>
      <c r="RNN114" s="2"/>
      <c r="RNO114" s="2"/>
      <c r="RNP114" s="2"/>
      <c r="RNQ114" s="2"/>
      <c r="RNR114" s="2"/>
      <c r="RNS114" s="2"/>
      <c r="RNT114" s="2"/>
      <c r="RNU114" s="2"/>
      <c r="RNV114" s="2"/>
      <c r="RNW114" s="2"/>
      <c r="RNX114" s="2"/>
      <c r="RNY114" s="2"/>
      <c r="RNZ114" s="2"/>
      <c r="ROA114" s="2"/>
      <c r="ROB114" s="2"/>
      <c r="ROC114" s="2"/>
      <c r="ROD114" s="2"/>
      <c r="ROE114" s="2"/>
      <c r="ROF114" s="2"/>
      <c r="ROG114" s="2"/>
      <c r="ROH114" s="2"/>
      <c r="ROI114" s="2"/>
      <c r="ROJ114" s="2"/>
      <c r="ROK114" s="2"/>
      <c r="ROL114" s="2"/>
      <c r="ROM114" s="2"/>
      <c r="RON114" s="2"/>
      <c r="ROO114" s="2"/>
      <c r="ROP114" s="2"/>
      <c r="ROQ114" s="2"/>
      <c r="ROR114" s="2"/>
      <c r="ROS114" s="2"/>
      <c r="ROT114" s="2"/>
      <c r="ROU114" s="2"/>
      <c r="ROV114" s="2"/>
      <c r="ROW114" s="2"/>
      <c r="ROX114" s="2"/>
      <c r="ROY114" s="2"/>
      <c r="ROZ114" s="2"/>
      <c r="RPA114" s="2"/>
      <c r="RPB114" s="2"/>
      <c r="RPC114" s="2"/>
      <c r="RPD114" s="2"/>
      <c r="RPE114" s="2"/>
      <c r="RPF114" s="2"/>
      <c r="RPG114" s="2"/>
      <c r="RPH114" s="2"/>
      <c r="RPI114" s="2"/>
      <c r="RPJ114" s="2"/>
      <c r="RPK114" s="2"/>
      <c r="RPL114" s="2"/>
      <c r="RPM114" s="2"/>
      <c r="RPN114" s="2"/>
      <c r="RPO114" s="2"/>
      <c r="RPP114" s="2"/>
      <c r="RPQ114" s="2"/>
      <c r="RPR114" s="2"/>
      <c r="RPS114" s="2"/>
      <c r="RPT114" s="2"/>
      <c r="RPU114" s="2"/>
      <c r="RPV114" s="2"/>
      <c r="RPW114" s="2"/>
      <c r="RPX114" s="2"/>
      <c r="RPY114" s="2"/>
      <c r="RPZ114" s="2"/>
      <c r="RQA114" s="2"/>
      <c r="RQB114" s="2"/>
      <c r="RQC114" s="2"/>
      <c r="RQD114" s="2"/>
      <c r="RQE114" s="2"/>
      <c r="RQF114" s="2"/>
      <c r="RQG114" s="2"/>
      <c r="RQH114" s="2"/>
      <c r="RQI114" s="2"/>
      <c r="RQJ114" s="2"/>
      <c r="RQK114" s="2"/>
      <c r="RQL114" s="2"/>
      <c r="RQM114" s="2"/>
      <c r="RQN114" s="2"/>
      <c r="RQO114" s="2"/>
      <c r="RQP114" s="2"/>
      <c r="RQQ114" s="2"/>
      <c r="RQR114" s="2"/>
      <c r="RQS114" s="2"/>
      <c r="RQT114" s="2"/>
      <c r="RQU114" s="2"/>
      <c r="RQV114" s="2"/>
      <c r="RQW114" s="2"/>
      <c r="RQX114" s="2"/>
      <c r="RQY114" s="2"/>
      <c r="RQZ114" s="2"/>
      <c r="RRA114" s="2"/>
      <c r="RRB114" s="2"/>
      <c r="RRC114" s="2"/>
      <c r="RRD114" s="2"/>
      <c r="RRE114" s="2"/>
      <c r="RRF114" s="2"/>
      <c r="RRG114" s="2"/>
      <c r="RRH114" s="2"/>
      <c r="RRI114" s="2"/>
      <c r="RRJ114" s="2"/>
      <c r="RRK114" s="2"/>
      <c r="RRL114" s="2"/>
      <c r="RRM114" s="2"/>
      <c r="RRN114" s="2"/>
      <c r="RRO114" s="2"/>
      <c r="RRP114" s="2"/>
      <c r="RRQ114" s="2"/>
      <c r="RRR114" s="2"/>
      <c r="RRS114" s="2"/>
      <c r="RRT114" s="2"/>
      <c r="RRU114" s="2"/>
      <c r="RRV114" s="2"/>
      <c r="RRW114" s="2"/>
      <c r="RRX114" s="2"/>
      <c r="RRY114" s="2"/>
      <c r="RRZ114" s="2"/>
      <c r="RSA114" s="2"/>
      <c r="RSB114" s="2"/>
      <c r="RSC114" s="2"/>
      <c r="RSD114" s="2"/>
      <c r="RSE114" s="2"/>
      <c r="RSF114" s="2"/>
      <c r="RSG114" s="2"/>
      <c r="RSH114" s="2"/>
      <c r="RSI114" s="2"/>
      <c r="RSJ114" s="2"/>
      <c r="RSK114" s="2"/>
      <c r="RSL114" s="2"/>
      <c r="RSM114" s="2"/>
      <c r="RSN114" s="2"/>
      <c r="RSO114" s="2"/>
      <c r="RSP114" s="2"/>
      <c r="RSQ114" s="2"/>
      <c r="RSR114" s="2"/>
      <c r="RSS114" s="2"/>
      <c r="RST114" s="2"/>
      <c r="RSU114" s="2"/>
      <c r="RSV114" s="2"/>
      <c r="RSW114" s="2"/>
      <c r="RSX114" s="2"/>
      <c r="RSY114" s="2"/>
      <c r="RSZ114" s="2"/>
      <c r="RTA114" s="2"/>
      <c r="RTB114" s="2"/>
      <c r="RTC114" s="2"/>
      <c r="RTD114" s="2"/>
      <c r="RTE114" s="2"/>
      <c r="RTF114" s="2"/>
      <c r="RTG114" s="2"/>
      <c r="RTH114" s="2"/>
      <c r="RTI114" s="2"/>
      <c r="RTJ114" s="2"/>
      <c r="RTK114" s="2"/>
      <c r="RTL114" s="2"/>
      <c r="RTM114" s="2"/>
      <c r="RTN114" s="2"/>
      <c r="RTO114" s="2"/>
      <c r="RTP114" s="2"/>
      <c r="RTQ114" s="2"/>
      <c r="RTR114" s="2"/>
      <c r="RTS114" s="2"/>
      <c r="RTT114" s="2"/>
      <c r="RTU114" s="2"/>
      <c r="RTV114" s="2"/>
      <c r="RTW114" s="2"/>
      <c r="RTX114" s="2"/>
      <c r="RTY114" s="2"/>
      <c r="RTZ114" s="2"/>
      <c r="RUA114" s="2"/>
      <c r="RUB114" s="2"/>
      <c r="RUC114" s="2"/>
      <c r="RUD114" s="2"/>
      <c r="RUE114" s="2"/>
      <c r="RUF114" s="2"/>
      <c r="RUG114" s="2"/>
      <c r="RUH114" s="2"/>
      <c r="RUI114" s="2"/>
      <c r="RUJ114" s="2"/>
      <c r="RUK114" s="2"/>
      <c r="RUL114" s="2"/>
      <c r="RUM114" s="2"/>
      <c r="RUN114" s="2"/>
      <c r="RUO114" s="2"/>
      <c r="RUP114" s="2"/>
      <c r="RUQ114" s="2"/>
      <c r="RUR114" s="2"/>
      <c r="RUS114" s="2"/>
      <c r="RUT114" s="2"/>
      <c r="RUU114" s="2"/>
      <c r="RUV114" s="2"/>
      <c r="RUW114" s="2"/>
      <c r="RUX114" s="2"/>
      <c r="RUY114" s="2"/>
      <c r="RUZ114" s="2"/>
      <c r="RVA114" s="2"/>
      <c r="RVB114" s="2"/>
      <c r="RVC114" s="2"/>
      <c r="RVD114" s="2"/>
      <c r="RVE114" s="2"/>
      <c r="RVF114" s="2"/>
      <c r="RVG114" s="2"/>
      <c r="RVH114" s="2"/>
      <c r="RVI114" s="2"/>
      <c r="RVJ114" s="2"/>
      <c r="RVK114" s="2"/>
      <c r="RVL114" s="2"/>
      <c r="RVM114" s="2"/>
      <c r="RVN114" s="2"/>
      <c r="RVO114" s="2"/>
      <c r="RVP114" s="2"/>
      <c r="RVQ114" s="2"/>
      <c r="RVR114" s="2"/>
      <c r="RVS114" s="2"/>
      <c r="RVT114" s="2"/>
      <c r="RVU114" s="2"/>
      <c r="RVV114" s="2"/>
      <c r="RVW114" s="2"/>
      <c r="RVX114" s="2"/>
      <c r="RVY114" s="2"/>
      <c r="RVZ114" s="2"/>
      <c r="RWA114" s="2"/>
      <c r="RWB114" s="2"/>
      <c r="RWC114" s="2"/>
      <c r="RWD114" s="2"/>
      <c r="RWE114" s="2"/>
      <c r="RWF114" s="2"/>
      <c r="RWG114" s="2"/>
      <c r="RWH114" s="2"/>
      <c r="RWI114" s="2"/>
      <c r="RWJ114" s="2"/>
      <c r="RWK114" s="2"/>
      <c r="RWL114" s="2"/>
      <c r="RWM114" s="2"/>
      <c r="RWN114" s="2"/>
      <c r="RWO114" s="2"/>
      <c r="RWP114" s="2"/>
      <c r="RWQ114" s="2"/>
      <c r="RWR114" s="2"/>
      <c r="RWS114" s="2"/>
      <c r="RWT114" s="2"/>
      <c r="RWU114" s="2"/>
      <c r="RWV114" s="2"/>
      <c r="RWW114" s="2"/>
      <c r="RWX114" s="2"/>
      <c r="RWY114" s="2"/>
      <c r="RWZ114" s="2"/>
      <c r="RXA114" s="2"/>
      <c r="RXB114" s="2"/>
      <c r="RXC114" s="2"/>
      <c r="RXD114" s="2"/>
      <c r="RXE114" s="2"/>
      <c r="RXF114" s="2"/>
      <c r="RXG114" s="2"/>
      <c r="RXH114" s="2"/>
      <c r="RXI114" s="2"/>
      <c r="RXJ114" s="2"/>
      <c r="RXK114" s="2"/>
      <c r="RXL114" s="2"/>
      <c r="RXM114" s="2"/>
      <c r="RXN114" s="2"/>
      <c r="RXO114" s="2"/>
      <c r="RXP114" s="2"/>
      <c r="RXQ114" s="2"/>
      <c r="RXR114" s="2"/>
      <c r="RXS114" s="2"/>
      <c r="RXT114" s="2"/>
      <c r="RXU114" s="2"/>
      <c r="RXV114" s="2"/>
      <c r="RXW114" s="2"/>
      <c r="RXX114" s="2"/>
      <c r="RXY114" s="2"/>
      <c r="RXZ114" s="2"/>
      <c r="RYA114" s="2"/>
      <c r="RYB114" s="2"/>
      <c r="RYC114" s="2"/>
      <c r="RYD114" s="2"/>
      <c r="RYE114" s="2"/>
      <c r="RYF114" s="2"/>
      <c r="RYG114" s="2"/>
      <c r="RYH114" s="2"/>
      <c r="RYI114" s="2"/>
      <c r="RYJ114" s="2"/>
      <c r="RYK114" s="2"/>
      <c r="RYL114" s="2"/>
      <c r="RYM114" s="2"/>
      <c r="RYN114" s="2"/>
      <c r="RYO114" s="2"/>
      <c r="RYP114" s="2"/>
      <c r="RYQ114" s="2"/>
      <c r="RYR114" s="2"/>
      <c r="RYS114" s="2"/>
      <c r="RYT114" s="2"/>
      <c r="RYU114" s="2"/>
      <c r="RYV114" s="2"/>
      <c r="RYW114" s="2"/>
      <c r="RYX114" s="2"/>
      <c r="RYY114" s="2"/>
      <c r="RYZ114" s="2"/>
      <c r="RZA114" s="2"/>
      <c r="RZB114" s="2"/>
      <c r="RZC114" s="2"/>
      <c r="RZD114" s="2"/>
      <c r="RZE114" s="2"/>
      <c r="RZF114" s="2"/>
      <c r="RZG114" s="2"/>
      <c r="RZH114" s="2"/>
      <c r="RZI114" s="2"/>
      <c r="RZJ114" s="2"/>
      <c r="RZK114" s="2"/>
      <c r="RZL114" s="2"/>
      <c r="RZM114" s="2"/>
      <c r="RZN114" s="2"/>
      <c r="RZO114" s="2"/>
      <c r="RZP114" s="2"/>
      <c r="RZQ114" s="2"/>
      <c r="RZR114" s="2"/>
      <c r="RZS114" s="2"/>
      <c r="RZT114" s="2"/>
      <c r="RZU114" s="2"/>
      <c r="RZV114" s="2"/>
      <c r="RZW114" s="2"/>
      <c r="RZX114" s="2"/>
      <c r="RZY114" s="2"/>
      <c r="RZZ114" s="2"/>
      <c r="SAA114" s="2"/>
      <c r="SAB114" s="2"/>
      <c r="SAC114" s="2"/>
      <c r="SAD114" s="2"/>
      <c r="SAE114" s="2"/>
      <c r="SAF114" s="2"/>
      <c r="SAG114" s="2"/>
      <c r="SAH114" s="2"/>
      <c r="SAI114" s="2"/>
      <c r="SAJ114" s="2"/>
      <c r="SAK114" s="2"/>
      <c r="SAL114" s="2"/>
      <c r="SAM114" s="2"/>
      <c r="SAN114" s="2"/>
      <c r="SAO114" s="2"/>
      <c r="SAP114" s="2"/>
      <c r="SAQ114" s="2"/>
      <c r="SAR114" s="2"/>
      <c r="SAS114" s="2"/>
      <c r="SAT114" s="2"/>
      <c r="SAU114" s="2"/>
      <c r="SAV114" s="2"/>
      <c r="SAW114" s="2"/>
      <c r="SAX114" s="2"/>
      <c r="SAY114" s="2"/>
      <c r="SAZ114" s="2"/>
      <c r="SBA114" s="2"/>
      <c r="SBB114" s="2"/>
      <c r="SBC114" s="2"/>
      <c r="SBD114" s="2"/>
      <c r="SBE114" s="2"/>
      <c r="SBF114" s="2"/>
      <c r="SBG114" s="2"/>
      <c r="SBH114" s="2"/>
      <c r="SBI114" s="2"/>
      <c r="SBJ114" s="2"/>
      <c r="SBK114" s="2"/>
      <c r="SBL114" s="2"/>
      <c r="SBM114" s="2"/>
      <c r="SBN114" s="2"/>
      <c r="SBO114" s="2"/>
      <c r="SBP114" s="2"/>
      <c r="SBQ114" s="2"/>
      <c r="SBR114" s="2"/>
      <c r="SBS114" s="2"/>
      <c r="SBT114" s="2"/>
      <c r="SBU114" s="2"/>
      <c r="SBV114" s="2"/>
      <c r="SBW114" s="2"/>
      <c r="SBX114" s="2"/>
      <c r="SBY114" s="2"/>
      <c r="SBZ114" s="2"/>
      <c r="SCA114" s="2"/>
      <c r="SCB114" s="2"/>
      <c r="SCC114" s="2"/>
      <c r="SCD114" s="2"/>
      <c r="SCE114" s="2"/>
      <c r="SCF114" s="2"/>
      <c r="SCG114" s="2"/>
      <c r="SCH114" s="2"/>
      <c r="SCI114" s="2"/>
      <c r="SCJ114" s="2"/>
      <c r="SCK114" s="2"/>
      <c r="SCL114" s="2"/>
      <c r="SCM114" s="2"/>
      <c r="SCN114" s="2"/>
      <c r="SCO114" s="2"/>
      <c r="SCP114" s="2"/>
      <c r="SCQ114" s="2"/>
      <c r="SCR114" s="2"/>
      <c r="SCS114" s="2"/>
      <c r="SCT114" s="2"/>
      <c r="SCU114" s="2"/>
      <c r="SCV114" s="2"/>
      <c r="SCW114" s="2"/>
      <c r="SCX114" s="2"/>
      <c r="SCY114" s="2"/>
      <c r="SCZ114" s="2"/>
      <c r="SDA114" s="2"/>
      <c r="SDB114" s="2"/>
      <c r="SDC114" s="2"/>
      <c r="SDD114" s="2"/>
      <c r="SDE114" s="2"/>
      <c r="SDF114" s="2"/>
      <c r="SDG114" s="2"/>
      <c r="SDH114" s="2"/>
      <c r="SDI114" s="2"/>
      <c r="SDJ114" s="2"/>
      <c r="SDK114" s="2"/>
      <c r="SDL114" s="2"/>
      <c r="SDM114" s="2"/>
      <c r="SDN114" s="2"/>
      <c r="SDO114" s="2"/>
      <c r="SDP114" s="2"/>
      <c r="SDQ114" s="2"/>
      <c r="SDR114" s="2"/>
      <c r="SDS114" s="2"/>
      <c r="SDT114" s="2"/>
      <c r="SDU114" s="2"/>
      <c r="SDV114" s="2"/>
      <c r="SDW114" s="2"/>
      <c r="SDX114" s="2"/>
      <c r="SDY114" s="2"/>
      <c r="SDZ114" s="2"/>
      <c r="SEA114" s="2"/>
      <c r="SEB114" s="2"/>
      <c r="SEC114" s="2"/>
      <c r="SED114" s="2"/>
      <c r="SEE114" s="2"/>
      <c r="SEF114" s="2"/>
      <c r="SEG114" s="2"/>
      <c r="SEH114" s="2"/>
      <c r="SEI114" s="2"/>
      <c r="SEJ114" s="2"/>
      <c r="SEK114" s="2"/>
      <c r="SEL114" s="2"/>
      <c r="SEM114" s="2"/>
      <c r="SEN114" s="2"/>
      <c r="SEO114" s="2"/>
      <c r="SEP114" s="2"/>
      <c r="SEQ114" s="2"/>
      <c r="SER114" s="2"/>
      <c r="SES114" s="2"/>
      <c r="SET114" s="2"/>
      <c r="SEU114" s="2"/>
      <c r="SEV114" s="2"/>
      <c r="SEW114" s="2"/>
      <c r="SEX114" s="2"/>
      <c r="SEY114" s="2"/>
      <c r="SEZ114" s="2"/>
      <c r="SFA114" s="2"/>
      <c r="SFB114" s="2"/>
      <c r="SFC114" s="2"/>
      <c r="SFD114" s="2"/>
      <c r="SFE114" s="2"/>
      <c r="SFF114" s="2"/>
      <c r="SFG114" s="2"/>
      <c r="SFH114" s="2"/>
      <c r="SFI114" s="2"/>
      <c r="SFJ114" s="2"/>
      <c r="SFK114" s="2"/>
      <c r="SFL114" s="2"/>
      <c r="SFM114" s="2"/>
      <c r="SFN114" s="2"/>
      <c r="SFO114" s="2"/>
      <c r="SFP114" s="2"/>
      <c r="SFQ114" s="2"/>
      <c r="SFR114" s="2"/>
      <c r="SFS114" s="2"/>
      <c r="SFT114" s="2"/>
      <c r="SFU114" s="2"/>
      <c r="SFV114" s="2"/>
      <c r="SFW114" s="2"/>
      <c r="SFX114" s="2"/>
      <c r="SFY114" s="2"/>
      <c r="SFZ114" s="2"/>
      <c r="SGA114" s="2"/>
      <c r="SGB114" s="2"/>
      <c r="SGC114" s="2"/>
      <c r="SGD114" s="2"/>
      <c r="SGE114" s="2"/>
      <c r="SGF114" s="2"/>
      <c r="SGG114" s="2"/>
      <c r="SGH114" s="2"/>
      <c r="SGI114" s="2"/>
      <c r="SGJ114" s="2"/>
      <c r="SGK114" s="2"/>
      <c r="SGL114" s="2"/>
      <c r="SGM114" s="2"/>
      <c r="SGN114" s="2"/>
      <c r="SGO114" s="2"/>
      <c r="SGP114" s="2"/>
      <c r="SGQ114" s="2"/>
      <c r="SGR114" s="2"/>
      <c r="SGS114" s="2"/>
      <c r="SGT114" s="2"/>
      <c r="SGU114" s="2"/>
      <c r="SGV114" s="2"/>
      <c r="SGW114" s="2"/>
      <c r="SGX114" s="2"/>
      <c r="SGY114" s="2"/>
      <c r="SGZ114" s="2"/>
      <c r="SHA114" s="2"/>
      <c r="SHB114" s="2"/>
      <c r="SHC114" s="2"/>
      <c r="SHD114" s="2"/>
      <c r="SHE114" s="2"/>
      <c r="SHF114" s="2"/>
      <c r="SHG114" s="2"/>
      <c r="SHH114" s="2"/>
      <c r="SHI114" s="2"/>
      <c r="SHJ114" s="2"/>
      <c r="SHK114" s="2"/>
      <c r="SHL114" s="2"/>
      <c r="SHM114" s="2"/>
      <c r="SHN114" s="2"/>
      <c r="SHO114" s="2"/>
      <c r="SHP114" s="2"/>
      <c r="SHQ114" s="2"/>
      <c r="SHR114" s="2"/>
      <c r="SHS114" s="2"/>
      <c r="SHT114" s="2"/>
      <c r="SHU114" s="2"/>
      <c r="SHV114" s="2"/>
      <c r="SHW114" s="2"/>
      <c r="SHX114" s="2"/>
      <c r="SHY114" s="2"/>
      <c r="SHZ114" s="2"/>
      <c r="SIA114" s="2"/>
      <c r="SIB114" s="2"/>
      <c r="SIC114" s="2"/>
      <c r="SID114" s="2"/>
      <c r="SIE114" s="2"/>
      <c r="SIF114" s="2"/>
      <c r="SIG114" s="2"/>
      <c r="SIH114" s="2"/>
      <c r="SII114" s="2"/>
      <c r="SIJ114" s="2"/>
      <c r="SIK114" s="2"/>
      <c r="SIL114" s="2"/>
      <c r="SIM114" s="2"/>
      <c r="SIN114" s="2"/>
      <c r="SIO114" s="2"/>
      <c r="SIP114" s="2"/>
      <c r="SIQ114" s="2"/>
      <c r="SIR114" s="2"/>
      <c r="SIS114" s="2"/>
      <c r="SIT114" s="2"/>
      <c r="SIU114" s="2"/>
      <c r="SIV114" s="2"/>
      <c r="SIW114" s="2"/>
      <c r="SIX114" s="2"/>
      <c r="SIY114" s="2"/>
      <c r="SIZ114" s="2"/>
      <c r="SJA114" s="2"/>
      <c r="SJB114" s="2"/>
      <c r="SJC114" s="2"/>
      <c r="SJD114" s="2"/>
      <c r="SJE114" s="2"/>
      <c r="SJF114" s="2"/>
      <c r="SJG114" s="2"/>
      <c r="SJH114" s="2"/>
      <c r="SJI114" s="2"/>
      <c r="SJJ114" s="2"/>
      <c r="SJK114" s="2"/>
      <c r="SJL114" s="2"/>
      <c r="SJM114" s="2"/>
      <c r="SJN114" s="2"/>
      <c r="SJO114" s="2"/>
      <c r="SJP114" s="2"/>
      <c r="SJQ114" s="2"/>
      <c r="SJR114" s="2"/>
      <c r="SJS114" s="2"/>
      <c r="SJT114" s="2"/>
      <c r="SJU114" s="2"/>
      <c r="SJV114" s="2"/>
      <c r="SJW114" s="2"/>
      <c r="SJX114" s="2"/>
      <c r="SJY114" s="2"/>
      <c r="SJZ114" s="2"/>
      <c r="SKA114" s="2"/>
      <c r="SKB114" s="2"/>
      <c r="SKC114" s="2"/>
      <c r="SKD114" s="2"/>
      <c r="SKE114" s="2"/>
      <c r="SKF114" s="2"/>
      <c r="SKG114" s="2"/>
      <c r="SKH114" s="2"/>
      <c r="SKI114" s="2"/>
      <c r="SKJ114" s="2"/>
      <c r="SKK114" s="2"/>
      <c r="SKL114" s="2"/>
      <c r="SKM114" s="2"/>
      <c r="SKN114" s="2"/>
      <c r="SKO114" s="2"/>
      <c r="SKP114" s="2"/>
      <c r="SKQ114" s="2"/>
      <c r="SKR114" s="2"/>
      <c r="SKS114" s="2"/>
      <c r="SKT114" s="2"/>
      <c r="SKU114" s="2"/>
      <c r="SKV114" s="2"/>
      <c r="SKW114" s="2"/>
      <c r="SKX114" s="2"/>
      <c r="SKY114" s="2"/>
      <c r="SKZ114" s="2"/>
      <c r="SLA114" s="2"/>
      <c r="SLB114" s="2"/>
      <c r="SLC114" s="2"/>
      <c r="SLD114" s="2"/>
      <c r="SLE114" s="2"/>
      <c r="SLF114" s="2"/>
      <c r="SLG114" s="2"/>
      <c r="SLH114" s="2"/>
      <c r="SLI114" s="2"/>
      <c r="SLJ114" s="2"/>
      <c r="SLK114" s="2"/>
      <c r="SLL114" s="2"/>
      <c r="SLM114" s="2"/>
      <c r="SLN114" s="2"/>
      <c r="SLO114" s="2"/>
      <c r="SLP114" s="2"/>
      <c r="SLQ114" s="2"/>
      <c r="SLR114" s="2"/>
      <c r="SLS114" s="2"/>
      <c r="SLT114" s="2"/>
      <c r="SLU114" s="2"/>
      <c r="SLV114" s="2"/>
      <c r="SLW114" s="2"/>
      <c r="SLX114" s="2"/>
      <c r="SLY114" s="2"/>
      <c r="SLZ114" s="2"/>
      <c r="SMA114" s="2"/>
      <c r="SMB114" s="2"/>
      <c r="SMC114" s="2"/>
      <c r="SMD114" s="2"/>
      <c r="SME114" s="2"/>
      <c r="SMF114" s="2"/>
      <c r="SMG114" s="2"/>
      <c r="SMH114" s="2"/>
      <c r="SMI114" s="2"/>
      <c r="SMJ114" s="2"/>
      <c r="SMK114" s="2"/>
      <c r="SML114" s="2"/>
      <c r="SMM114" s="2"/>
      <c r="SMN114" s="2"/>
      <c r="SMO114" s="2"/>
      <c r="SMP114" s="2"/>
      <c r="SMQ114" s="2"/>
      <c r="SMR114" s="2"/>
      <c r="SMS114" s="2"/>
      <c r="SMT114" s="2"/>
      <c r="SMU114" s="2"/>
      <c r="SMV114" s="2"/>
      <c r="SMW114" s="2"/>
      <c r="SMX114" s="2"/>
      <c r="SMY114" s="2"/>
      <c r="SMZ114" s="2"/>
      <c r="SNA114" s="2"/>
      <c r="SNB114" s="2"/>
      <c r="SNC114" s="2"/>
      <c r="SND114" s="2"/>
      <c r="SNE114" s="2"/>
      <c r="SNF114" s="2"/>
      <c r="SNG114" s="2"/>
      <c r="SNH114" s="2"/>
      <c r="SNI114" s="2"/>
      <c r="SNJ114" s="2"/>
      <c r="SNK114" s="2"/>
      <c r="SNL114" s="2"/>
      <c r="SNM114" s="2"/>
      <c r="SNN114" s="2"/>
      <c r="SNO114" s="2"/>
      <c r="SNP114" s="2"/>
      <c r="SNQ114" s="2"/>
      <c r="SNR114" s="2"/>
      <c r="SNS114" s="2"/>
      <c r="SNT114" s="2"/>
      <c r="SNU114" s="2"/>
      <c r="SNV114" s="2"/>
      <c r="SNW114" s="2"/>
      <c r="SNX114" s="2"/>
      <c r="SNY114" s="2"/>
      <c r="SNZ114" s="2"/>
      <c r="SOA114" s="2"/>
      <c r="SOB114" s="2"/>
      <c r="SOC114" s="2"/>
      <c r="SOD114" s="2"/>
      <c r="SOE114" s="2"/>
      <c r="SOF114" s="2"/>
      <c r="SOG114" s="2"/>
      <c r="SOH114" s="2"/>
      <c r="SOI114" s="2"/>
      <c r="SOJ114" s="2"/>
      <c r="SOK114" s="2"/>
      <c r="SOL114" s="2"/>
      <c r="SOM114" s="2"/>
      <c r="SON114" s="2"/>
      <c r="SOO114" s="2"/>
      <c r="SOP114" s="2"/>
      <c r="SOQ114" s="2"/>
      <c r="SOR114" s="2"/>
      <c r="SOS114" s="2"/>
      <c r="SOT114" s="2"/>
      <c r="SOU114" s="2"/>
      <c r="SOV114" s="2"/>
      <c r="SOW114" s="2"/>
      <c r="SOX114" s="2"/>
      <c r="SOY114" s="2"/>
      <c r="SOZ114" s="2"/>
      <c r="SPA114" s="2"/>
      <c r="SPB114" s="2"/>
      <c r="SPC114" s="2"/>
      <c r="SPD114" s="2"/>
      <c r="SPE114" s="2"/>
      <c r="SPF114" s="2"/>
      <c r="SPG114" s="2"/>
      <c r="SPH114" s="2"/>
      <c r="SPI114" s="2"/>
      <c r="SPJ114" s="2"/>
      <c r="SPK114" s="2"/>
      <c r="SPL114" s="2"/>
      <c r="SPM114" s="2"/>
      <c r="SPN114" s="2"/>
      <c r="SPO114" s="2"/>
      <c r="SPP114" s="2"/>
      <c r="SPQ114" s="2"/>
      <c r="SPR114" s="2"/>
      <c r="SPS114" s="2"/>
      <c r="SPT114" s="2"/>
      <c r="SPU114" s="2"/>
      <c r="SPV114" s="2"/>
      <c r="SPW114" s="2"/>
      <c r="SPX114" s="2"/>
      <c r="SPY114" s="2"/>
      <c r="SPZ114" s="2"/>
      <c r="SQA114" s="2"/>
      <c r="SQB114" s="2"/>
      <c r="SQC114" s="2"/>
      <c r="SQD114" s="2"/>
      <c r="SQE114" s="2"/>
      <c r="SQF114" s="2"/>
      <c r="SQG114" s="2"/>
      <c r="SQH114" s="2"/>
      <c r="SQI114" s="2"/>
      <c r="SQJ114" s="2"/>
      <c r="SQK114" s="2"/>
      <c r="SQL114" s="2"/>
      <c r="SQM114" s="2"/>
      <c r="SQN114" s="2"/>
      <c r="SQO114" s="2"/>
      <c r="SQP114" s="2"/>
      <c r="SQQ114" s="2"/>
      <c r="SQR114" s="2"/>
      <c r="SQS114" s="2"/>
      <c r="SQT114" s="2"/>
      <c r="SQU114" s="2"/>
      <c r="SQV114" s="2"/>
      <c r="SQW114" s="2"/>
      <c r="SQX114" s="2"/>
      <c r="SQY114" s="2"/>
      <c r="SQZ114" s="2"/>
      <c r="SRA114" s="2"/>
      <c r="SRB114" s="2"/>
      <c r="SRC114" s="2"/>
      <c r="SRD114" s="2"/>
      <c r="SRE114" s="2"/>
      <c r="SRF114" s="2"/>
      <c r="SRG114" s="2"/>
      <c r="SRH114" s="2"/>
      <c r="SRI114" s="2"/>
      <c r="SRJ114" s="2"/>
      <c r="SRK114" s="2"/>
      <c r="SRL114" s="2"/>
      <c r="SRM114" s="2"/>
      <c r="SRN114" s="2"/>
      <c r="SRO114" s="2"/>
      <c r="SRP114" s="2"/>
      <c r="SRQ114" s="2"/>
      <c r="SRR114" s="2"/>
      <c r="SRS114" s="2"/>
      <c r="SRT114" s="2"/>
      <c r="SRU114" s="2"/>
      <c r="SRV114" s="2"/>
      <c r="SRW114" s="2"/>
      <c r="SRX114" s="2"/>
      <c r="SRY114" s="2"/>
      <c r="SRZ114" s="2"/>
      <c r="SSA114" s="2"/>
      <c r="SSB114" s="2"/>
      <c r="SSC114" s="2"/>
      <c r="SSD114" s="2"/>
      <c r="SSE114" s="2"/>
      <c r="SSF114" s="2"/>
      <c r="SSG114" s="2"/>
      <c r="SSH114" s="2"/>
      <c r="SSI114" s="2"/>
      <c r="SSJ114" s="2"/>
      <c r="SSK114" s="2"/>
      <c r="SSL114" s="2"/>
      <c r="SSM114" s="2"/>
      <c r="SSN114" s="2"/>
      <c r="SSO114" s="2"/>
      <c r="SSP114" s="2"/>
      <c r="SSQ114" s="2"/>
      <c r="SSR114" s="2"/>
      <c r="SSS114" s="2"/>
      <c r="SST114" s="2"/>
      <c r="SSU114" s="2"/>
      <c r="SSV114" s="2"/>
      <c r="SSW114" s="2"/>
      <c r="SSX114" s="2"/>
      <c r="SSY114" s="2"/>
      <c r="SSZ114" s="2"/>
      <c r="STA114" s="2"/>
      <c r="STB114" s="2"/>
      <c r="STC114" s="2"/>
      <c r="STD114" s="2"/>
      <c r="STE114" s="2"/>
      <c r="STF114" s="2"/>
      <c r="STG114" s="2"/>
      <c r="STH114" s="2"/>
      <c r="STI114" s="2"/>
      <c r="STJ114" s="2"/>
      <c r="STK114" s="2"/>
      <c r="STL114" s="2"/>
      <c r="STM114" s="2"/>
      <c r="STN114" s="2"/>
      <c r="STO114" s="2"/>
      <c r="STP114" s="2"/>
      <c r="STQ114" s="2"/>
      <c r="STR114" s="2"/>
      <c r="STS114" s="2"/>
      <c r="STT114" s="2"/>
      <c r="STU114" s="2"/>
      <c r="STV114" s="2"/>
      <c r="STW114" s="2"/>
      <c r="STX114" s="2"/>
      <c r="STY114" s="2"/>
      <c r="STZ114" s="2"/>
      <c r="SUA114" s="2"/>
      <c r="SUB114" s="2"/>
      <c r="SUC114" s="2"/>
      <c r="SUD114" s="2"/>
      <c r="SUE114" s="2"/>
      <c r="SUF114" s="2"/>
      <c r="SUG114" s="2"/>
      <c r="SUH114" s="2"/>
      <c r="SUI114" s="2"/>
      <c r="SUJ114" s="2"/>
      <c r="SUK114" s="2"/>
      <c r="SUL114" s="2"/>
      <c r="SUM114" s="2"/>
      <c r="SUN114" s="2"/>
      <c r="SUO114" s="2"/>
      <c r="SUP114" s="2"/>
      <c r="SUQ114" s="2"/>
      <c r="SUR114" s="2"/>
      <c r="SUS114" s="2"/>
      <c r="SUT114" s="2"/>
      <c r="SUU114" s="2"/>
      <c r="SUV114" s="2"/>
      <c r="SUW114" s="2"/>
      <c r="SUX114" s="2"/>
      <c r="SUY114" s="2"/>
      <c r="SUZ114" s="2"/>
      <c r="SVA114" s="2"/>
      <c r="SVB114" s="2"/>
      <c r="SVC114" s="2"/>
      <c r="SVD114" s="2"/>
      <c r="SVE114" s="2"/>
      <c r="SVF114" s="2"/>
      <c r="SVG114" s="2"/>
      <c r="SVH114" s="2"/>
      <c r="SVI114" s="2"/>
      <c r="SVJ114" s="2"/>
      <c r="SVK114" s="2"/>
      <c r="SVL114" s="2"/>
      <c r="SVM114" s="2"/>
      <c r="SVN114" s="2"/>
      <c r="SVO114" s="2"/>
      <c r="SVP114" s="2"/>
      <c r="SVQ114" s="2"/>
      <c r="SVR114" s="2"/>
      <c r="SVS114" s="2"/>
      <c r="SVT114" s="2"/>
      <c r="SVU114" s="2"/>
      <c r="SVV114" s="2"/>
      <c r="SVW114" s="2"/>
      <c r="SVX114" s="2"/>
      <c r="SVY114" s="2"/>
      <c r="SVZ114" s="2"/>
      <c r="SWA114" s="2"/>
      <c r="SWB114" s="2"/>
      <c r="SWC114" s="2"/>
      <c r="SWD114" s="2"/>
      <c r="SWE114" s="2"/>
      <c r="SWF114" s="2"/>
      <c r="SWG114" s="2"/>
      <c r="SWH114" s="2"/>
      <c r="SWI114" s="2"/>
      <c r="SWJ114" s="2"/>
      <c r="SWK114" s="2"/>
      <c r="SWL114" s="2"/>
      <c r="SWM114" s="2"/>
      <c r="SWN114" s="2"/>
      <c r="SWO114" s="2"/>
      <c r="SWP114" s="2"/>
      <c r="SWQ114" s="2"/>
      <c r="SWR114" s="2"/>
      <c r="SWS114" s="2"/>
      <c r="SWT114" s="2"/>
      <c r="SWU114" s="2"/>
      <c r="SWV114" s="2"/>
      <c r="SWW114" s="2"/>
      <c r="SWX114" s="2"/>
      <c r="SWY114" s="2"/>
      <c r="SWZ114" s="2"/>
      <c r="SXA114" s="2"/>
      <c r="SXB114" s="2"/>
      <c r="SXC114" s="2"/>
      <c r="SXD114" s="2"/>
      <c r="SXE114" s="2"/>
      <c r="SXF114" s="2"/>
      <c r="SXG114" s="2"/>
      <c r="SXH114" s="2"/>
      <c r="SXI114" s="2"/>
      <c r="SXJ114" s="2"/>
      <c r="SXK114" s="2"/>
      <c r="SXL114" s="2"/>
      <c r="SXM114" s="2"/>
      <c r="SXN114" s="2"/>
      <c r="SXO114" s="2"/>
      <c r="SXP114" s="2"/>
      <c r="SXQ114" s="2"/>
      <c r="SXR114" s="2"/>
      <c r="SXS114" s="2"/>
      <c r="SXT114" s="2"/>
      <c r="SXU114" s="2"/>
      <c r="SXV114" s="2"/>
      <c r="SXW114" s="2"/>
      <c r="SXX114" s="2"/>
      <c r="SXY114" s="2"/>
      <c r="SXZ114" s="2"/>
      <c r="SYA114" s="2"/>
      <c r="SYB114" s="2"/>
      <c r="SYC114" s="2"/>
      <c r="SYD114" s="2"/>
      <c r="SYE114" s="2"/>
      <c r="SYF114" s="2"/>
      <c r="SYG114" s="2"/>
      <c r="SYH114" s="2"/>
      <c r="SYI114" s="2"/>
      <c r="SYJ114" s="2"/>
      <c r="SYK114" s="2"/>
      <c r="SYL114" s="2"/>
      <c r="SYM114" s="2"/>
      <c r="SYN114" s="2"/>
      <c r="SYO114" s="2"/>
      <c r="SYP114" s="2"/>
      <c r="SYQ114" s="2"/>
      <c r="SYR114" s="2"/>
      <c r="SYS114" s="2"/>
      <c r="SYT114" s="2"/>
      <c r="SYU114" s="2"/>
      <c r="SYV114" s="2"/>
      <c r="SYW114" s="2"/>
      <c r="SYX114" s="2"/>
      <c r="SYY114" s="2"/>
      <c r="SYZ114" s="2"/>
      <c r="SZA114" s="2"/>
      <c r="SZB114" s="2"/>
      <c r="SZC114" s="2"/>
      <c r="SZD114" s="2"/>
      <c r="SZE114" s="2"/>
      <c r="SZF114" s="2"/>
      <c r="SZG114" s="2"/>
      <c r="SZH114" s="2"/>
      <c r="SZI114" s="2"/>
      <c r="SZJ114" s="2"/>
      <c r="SZK114" s="2"/>
      <c r="SZL114" s="2"/>
      <c r="SZM114" s="2"/>
      <c r="SZN114" s="2"/>
      <c r="SZO114" s="2"/>
      <c r="SZP114" s="2"/>
      <c r="SZQ114" s="2"/>
      <c r="SZR114" s="2"/>
      <c r="SZS114" s="2"/>
      <c r="SZT114" s="2"/>
      <c r="SZU114" s="2"/>
      <c r="SZV114" s="2"/>
      <c r="SZW114" s="2"/>
      <c r="SZX114" s="2"/>
      <c r="SZY114" s="2"/>
      <c r="SZZ114" s="2"/>
      <c r="TAA114" s="2"/>
      <c r="TAB114" s="2"/>
      <c r="TAC114" s="2"/>
      <c r="TAD114" s="2"/>
      <c r="TAE114" s="2"/>
      <c r="TAF114" s="2"/>
      <c r="TAG114" s="2"/>
      <c r="TAH114" s="2"/>
      <c r="TAI114" s="2"/>
      <c r="TAJ114" s="2"/>
      <c r="TAK114" s="2"/>
      <c r="TAL114" s="2"/>
      <c r="TAM114" s="2"/>
      <c r="TAN114" s="2"/>
      <c r="TAO114" s="2"/>
      <c r="TAP114" s="2"/>
      <c r="TAQ114" s="2"/>
      <c r="TAR114" s="2"/>
      <c r="TAS114" s="2"/>
      <c r="TAT114" s="2"/>
      <c r="TAU114" s="2"/>
      <c r="TAV114" s="2"/>
      <c r="TAW114" s="2"/>
      <c r="TAX114" s="2"/>
      <c r="TAY114" s="2"/>
      <c r="TAZ114" s="2"/>
      <c r="TBA114" s="2"/>
      <c r="TBB114" s="2"/>
      <c r="TBC114" s="2"/>
      <c r="TBD114" s="2"/>
      <c r="TBE114" s="2"/>
      <c r="TBF114" s="2"/>
      <c r="TBG114" s="2"/>
      <c r="TBH114" s="2"/>
      <c r="TBI114" s="2"/>
      <c r="TBJ114" s="2"/>
      <c r="TBK114" s="2"/>
      <c r="TBL114" s="2"/>
      <c r="TBM114" s="2"/>
      <c r="TBN114" s="2"/>
      <c r="TBO114" s="2"/>
      <c r="TBP114" s="2"/>
      <c r="TBQ114" s="2"/>
      <c r="TBR114" s="2"/>
      <c r="TBS114" s="2"/>
      <c r="TBT114" s="2"/>
      <c r="TBU114" s="2"/>
      <c r="TBV114" s="2"/>
      <c r="TBW114" s="2"/>
      <c r="TBX114" s="2"/>
      <c r="TBY114" s="2"/>
      <c r="TBZ114" s="2"/>
      <c r="TCA114" s="2"/>
      <c r="TCB114" s="2"/>
      <c r="TCC114" s="2"/>
      <c r="TCD114" s="2"/>
      <c r="TCE114" s="2"/>
      <c r="TCF114" s="2"/>
      <c r="TCG114" s="2"/>
      <c r="TCH114" s="2"/>
      <c r="TCI114" s="2"/>
      <c r="TCJ114" s="2"/>
      <c r="TCK114" s="2"/>
      <c r="TCL114" s="2"/>
      <c r="TCM114" s="2"/>
      <c r="TCN114" s="2"/>
      <c r="TCO114" s="2"/>
      <c r="TCP114" s="2"/>
      <c r="TCQ114" s="2"/>
      <c r="TCR114" s="2"/>
      <c r="TCS114" s="2"/>
      <c r="TCT114" s="2"/>
      <c r="TCU114" s="2"/>
      <c r="TCV114" s="2"/>
      <c r="TCW114" s="2"/>
      <c r="TCX114" s="2"/>
      <c r="TCY114" s="2"/>
      <c r="TCZ114" s="2"/>
      <c r="TDA114" s="2"/>
      <c r="TDB114" s="2"/>
      <c r="TDC114" s="2"/>
      <c r="TDD114" s="2"/>
      <c r="TDE114" s="2"/>
      <c r="TDF114" s="2"/>
      <c r="TDG114" s="2"/>
      <c r="TDH114" s="2"/>
      <c r="TDI114" s="2"/>
      <c r="TDJ114" s="2"/>
      <c r="TDK114" s="2"/>
      <c r="TDL114" s="2"/>
      <c r="TDM114" s="2"/>
      <c r="TDN114" s="2"/>
      <c r="TDO114" s="2"/>
      <c r="TDP114" s="2"/>
      <c r="TDQ114" s="2"/>
      <c r="TDR114" s="2"/>
      <c r="TDS114" s="2"/>
      <c r="TDT114" s="2"/>
      <c r="TDU114" s="2"/>
      <c r="TDV114" s="2"/>
      <c r="TDW114" s="2"/>
      <c r="TDX114" s="2"/>
      <c r="TDY114" s="2"/>
      <c r="TDZ114" s="2"/>
      <c r="TEA114" s="2"/>
      <c r="TEB114" s="2"/>
      <c r="TEC114" s="2"/>
      <c r="TED114" s="2"/>
      <c r="TEE114" s="2"/>
      <c r="TEF114" s="2"/>
      <c r="TEG114" s="2"/>
      <c r="TEH114" s="2"/>
      <c r="TEI114" s="2"/>
      <c r="TEJ114" s="2"/>
      <c r="TEK114" s="2"/>
      <c r="TEL114" s="2"/>
      <c r="TEM114" s="2"/>
      <c r="TEN114" s="2"/>
      <c r="TEO114" s="2"/>
      <c r="TEP114" s="2"/>
      <c r="TEQ114" s="2"/>
      <c r="TER114" s="2"/>
      <c r="TES114" s="2"/>
      <c r="TET114" s="2"/>
      <c r="TEU114" s="2"/>
      <c r="TEV114" s="2"/>
      <c r="TEW114" s="2"/>
      <c r="TEX114" s="2"/>
      <c r="TEY114" s="2"/>
      <c r="TEZ114" s="2"/>
      <c r="TFA114" s="2"/>
      <c r="TFB114" s="2"/>
      <c r="TFC114" s="2"/>
      <c r="TFD114" s="2"/>
      <c r="TFE114" s="2"/>
      <c r="TFF114" s="2"/>
      <c r="TFG114" s="2"/>
      <c r="TFH114" s="2"/>
      <c r="TFI114" s="2"/>
      <c r="TFJ114" s="2"/>
      <c r="TFK114" s="2"/>
      <c r="TFL114" s="2"/>
      <c r="TFM114" s="2"/>
      <c r="TFN114" s="2"/>
      <c r="TFO114" s="2"/>
      <c r="TFP114" s="2"/>
      <c r="TFQ114" s="2"/>
      <c r="TFR114" s="2"/>
      <c r="TFS114" s="2"/>
      <c r="TFT114" s="2"/>
      <c r="TFU114" s="2"/>
      <c r="TFV114" s="2"/>
      <c r="TFW114" s="2"/>
      <c r="TFX114" s="2"/>
      <c r="TFY114" s="2"/>
      <c r="TFZ114" s="2"/>
      <c r="TGA114" s="2"/>
      <c r="TGB114" s="2"/>
      <c r="TGC114" s="2"/>
      <c r="TGD114" s="2"/>
      <c r="TGE114" s="2"/>
      <c r="TGF114" s="2"/>
      <c r="TGG114" s="2"/>
      <c r="TGH114" s="2"/>
      <c r="TGI114" s="2"/>
      <c r="TGJ114" s="2"/>
      <c r="TGK114" s="2"/>
      <c r="TGL114" s="2"/>
      <c r="TGM114" s="2"/>
      <c r="TGN114" s="2"/>
      <c r="TGO114" s="2"/>
      <c r="TGP114" s="2"/>
      <c r="TGQ114" s="2"/>
      <c r="TGR114" s="2"/>
      <c r="TGS114" s="2"/>
      <c r="TGT114" s="2"/>
      <c r="TGU114" s="2"/>
      <c r="TGV114" s="2"/>
      <c r="TGW114" s="2"/>
      <c r="TGX114" s="2"/>
      <c r="TGY114" s="2"/>
      <c r="TGZ114" s="2"/>
      <c r="THA114" s="2"/>
      <c r="THB114" s="2"/>
      <c r="THC114" s="2"/>
      <c r="THD114" s="2"/>
      <c r="THE114" s="2"/>
      <c r="THF114" s="2"/>
      <c r="THG114" s="2"/>
      <c r="THH114" s="2"/>
      <c r="THI114" s="2"/>
      <c r="THJ114" s="2"/>
      <c r="THK114" s="2"/>
      <c r="THL114" s="2"/>
      <c r="THM114" s="2"/>
      <c r="THN114" s="2"/>
      <c r="THO114" s="2"/>
      <c r="THP114" s="2"/>
      <c r="THQ114" s="2"/>
      <c r="THR114" s="2"/>
      <c r="THS114" s="2"/>
      <c r="THT114" s="2"/>
      <c r="THU114" s="2"/>
      <c r="THV114" s="2"/>
      <c r="THW114" s="2"/>
      <c r="THX114" s="2"/>
      <c r="THY114" s="2"/>
      <c r="THZ114" s="2"/>
      <c r="TIA114" s="2"/>
      <c r="TIB114" s="2"/>
      <c r="TIC114" s="2"/>
      <c r="TID114" s="2"/>
      <c r="TIE114" s="2"/>
      <c r="TIF114" s="2"/>
      <c r="TIG114" s="2"/>
      <c r="TIH114" s="2"/>
      <c r="TII114" s="2"/>
      <c r="TIJ114" s="2"/>
      <c r="TIK114" s="2"/>
      <c r="TIL114" s="2"/>
      <c r="TIM114" s="2"/>
      <c r="TIN114" s="2"/>
      <c r="TIO114" s="2"/>
      <c r="TIP114" s="2"/>
      <c r="TIQ114" s="2"/>
      <c r="TIR114" s="2"/>
      <c r="TIS114" s="2"/>
      <c r="TIT114" s="2"/>
      <c r="TIU114" s="2"/>
      <c r="TIV114" s="2"/>
      <c r="TIW114" s="2"/>
      <c r="TIX114" s="2"/>
      <c r="TIY114" s="2"/>
      <c r="TIZ114" s="2"/>
      <c r="TJA114" s="2"/>
      <c r="TJB114" s="2"/>
      <c r="TJC114" s="2"/>
      <c r="TJD114" s="2"/>
      <c r="TJE114" s="2"/>
      <c r="TJF114" s="2"/>
      <c r="TJG114" s="2"/>
      <c r="TJH114" s="2"/>
      <c r="TJI114" s="2"/>
      <c r="TJJ114" s="2"/>
      <c r="TJK114" s="2"/>
      <c r="TJL114" s="2"/>
      <c r="TJM114" s="2"/>
      <c r="TJN114" s="2"/>
      <c r="TJO114" s="2"/>
      <c r="TJP114" s="2"/>
      <c r="TJQ114" s="2"/>
      <c r="TJR114" s="2"/>
      <c r="TJS114" s="2"/>
      <c r="TJT114" s="2"/>
      <c r="TJU114" s="2"/>
      <c r="TJV114" s="2"/>
      <c r="TJW114" s="2"/>
      <c r="TJX114" s="2"/>
      <c r="TJY114" s="2"/>
      <c r="TJZ114" s="2"/>
      <c r="TKA114" s="2"/>
      <c r="TKB114" s="2"/>
      <c r="TKC114" s="2"/>
      <c r="TKD114" s="2"/>
      <c r="TKE114" s="2"/>
      <c r="TKF114" s="2"/>
      <c r="TKG114" s="2"/>
      <c r="TKH114" s="2"/>
      <c r="TKI114" s="2"/>
      <c r="TKJ114" s="2"/>
      <c r="TKK114" s="2"/>
      <c r="TKL114" s="2"/>
      <c r="TKM114" s="2"/>
      <c r="TKN114" s="2"/>
      <c r="TKO114" s="2"/>
      <c r="TKP114" s="2"/>
      <c r="TKQ114" s="2"/>
      <c r="TKR114" s="2"/>
      <c r="TKS114" s="2"/>
      <c r="TKT114" s="2"/>
      <c r="TKU114" s="2"/>
      <c r="TKV114" s="2"/>
      <c r="TKW114" s="2"/>
      <c r="TKX114" s="2"/>
      <c r="TKY114" s="2"/>
      <c r="TKZ114" s="2"/>
      <c r="TLA114" s="2"/>
      <c r="TLB114" s="2"/>
      <c r="TLC114" s="2"/>
      <c r="TLD114" s="2"/>
      <c r="TLE114" s="2"/>
      <c r="TLF114" s="2"/>
      <c r="TLG114" s="2"/>
      <c r="TLH114" s="2"/>
      <c r="TLI114" s="2"/>
      <c r="TLJ114" s="2"/>
      <c r="TLK114" s="2"/>
      <c r="TLL114" s="2"/>
      <c r="TLM114" s="2"/>
      <c r="TLN114" s="2"/>
      <c r="TLO114" s="2"/>
      <c r="TLP114" s="2"/>
      <c r="TLQ114" s="2"/>
      <c r="TLR114" s="2"/>
      <c r="TLS114" s="2"/>
      <c r="TLT114" s="2"/>
      <c r="TLU114" s="2"/>
      <c r="TLV114" s="2"/>
      <c r="TLW114" s="2"/>
      <c r="TLX114" s="2"/>
      <c r="TLY114" s="2"/>
      <c r="TLZ114" s="2"/>
      <c r="TMA114" s="2"/>
      <c r="TMB114" s="2"/>
      <c r="TMC114" s="2"/>
      <c r="TMD114" s="2"/>
      <c r="TME114" s="2"/>
      <c r="TMF114" s="2"/>
      <c r="TMG114" s="2"/>
      <c r="TMH114" s="2"/>
      <c r="TMI114" s="2"/>
      <c r="TMJ114" s="2"/>
      <c r="TMK114" s="2"/>
      <c r="TML114" s="2"/>
      <c r="TMM114" s="2"/>
      <c r="TMN114" s="2"/>
      <c r="TMO114" s="2"/>
      <c r="TMP114" s="2"/>
      <c r="TMQ114" s="2"/>
      <c r="TMR114" s="2"/>
      <c r="TMS114" s="2"/>
      <c r="TMT114" s="2"/>
      <c r="TMU114" s="2"/>
      <c r="TMV114" s="2"/>
      <c r="TMW114" s="2"/>
      <c r="TMX114" s="2"/>
      <c r="TMY114" s="2"/>
      <c r="TMZ114" s="2"/>
      <c r="TNA114" s="2"/>
      <c r="TNB114" s="2"/>
      <c r="TNC114" s="2"/>
      <c r="TND114" s="2"/>
      <c r="TNE114" s="2"/>
      <c r="TNF114" s="2"/>
      <c r="TNG114" s="2"/>
      <c r="TNH114" s="2"/>
      <c r="TNI114" s="2"/>
      <c r="TNJ114" s="2"/>
      <c r="TNK114" s="2"/>
      <c r="TNL114" s="2"/>
      <c r="TNM114" s="2"/>
      <c r="TNN114" s="2"/>
      <c r="TNO114" s="2"/>
      <c r="TNP114" s="2"/>
      <c r="TNQ114" s="2"/>
      <c r="TNR114" s="2"/>
      <c r="TNS114" s="2"/>
      <c r="TNT114" s="2"/>
      <c r="TNU114" s="2"/>
      <c r="TNV114" s="2"/>
      <c r="TNW114" s="2"/>
      <c r="TNX114" s="2"/>
      <c r="TNY114" s="2"/>
      <c r="TNZ114" s="2"/>
      <c r="TOA114" s="2"/>
      <c r="TOB114" s="2"/>
      <c r="TOC114" s="2"/>
      <c r="TOD114" s="2"/>
      <c r="TOE114" s="2"/>
      <c r="TOF114" s="2"/>
      <c r="TOG114" s="2"/>
      <c r="TOH114" s="2"/>
      <c r="TOI114" s="2"/>
      <c r="TOJ114" s="2"/>
      <c r="TOK114" s="2"/>
      <c r="TOL114" s="2"/>
      <c r="TOM114" s="2"/>
      <c r="TON114" s="2"/>
      <c r="TOO114" s="2"/>
      <c r="TOP114" s="2"/>
      <c r="TOQ114" s="2"/>
      <c r="TOR114" s="2"/>
      <c r="TOS114" s="2"/>
      <c r="TOT114" s="2"/>
      <c r="TOU114" s="2"/>
      <c r="TOV114" s="2"/>
      <c r="TOW114" s="2"/>
      <c r="TOX114" s="2"/>
      <c r="TOY114" s="2"/>
      <c r="TOZ114" s="2"/>
      <c r="TPA114" s="2"/>
      <c r="TPB114" s="2"/>
      <c r="TPC114" s="2"/>
      <c r="TPD114" s="2"/>
      <c r="TPE114" s="2"/>
      <c r="TPF114" s="2"/>
      <c r="TPG114" s="2"/>
      <c r="TPH114" s="2"/>
      <c r="TPI114" s="2"/>
      <c r="TPJ114" s="2"/>
      <c r="TPK114" s="2"/>
      <c r="TPL114" s="2"/>
      <c r="TPM114" s="2"/>
      <c r="TPN114" s="2"/>
      <c r="TPO114" s="2"/>
      <c r="TPP114" s="2"/>
      <c r="TPQ114" s="2"/>
      <c r="TPR114" s="2"/>
      <c r="TPS114" s="2"/>
      <c r="TPT114" s="2"/>
      <c r="TPU114" s="2"/>
      <c r="TPV114" s="2"/>
      <c r="TPW114" s="2"/>
      <c r="TPX114" s="2"/>
      <c r="TPY114" s="2"/>
      <c r="TPZ114" s="2"/>
      <c r="TQA114" s="2"/>
      <c r="TQB114" s="2"/>
      <c r="TQC114" s="2"/>
      <c r="TQD114" s="2"/>
      <c r="TQE114" s="2"/>
      <c r="TQF114" s="2"/>
      <c r="TQG114" s="2"/>
      <c r="TQH114" s="2"/>
      <c r="TQI114" s="2"/>
      <c r="TQJ114" s="2"/>
      <c r="TQK114" s="2"/>
      <c r="TQL114" s="2"/>
      <c r="TQM114" s="2"/>
      <c r="TQN114" s="2"/>
      <c r="TQO114" s="2"/>
      <c r="TQP114" s="2"/>
      <c r="TQQ114" s="2"/>
      <c r="TQR114" s="2"/>
      <c r="TQS114" s="2"/>
      <c r="TQT114" s="2"/>
      <c r="TQU114" s="2"/>
      <c r="TQV114" s="2"/>
      <c r="TQW114" s="2"/>
      <c r="TQX114" s="2"/>
      <c r="TQY114" s="2"/>
      <c r="TQZ114" s="2"/>
      <c r="TRA114" s="2"/>
      <c r="TRB114" s="2"/>
      <c r="TRC114" s="2"/>
      <c r="TRD114" s="2"/>
      <c r="TRE114" s="2"/>
      <c r="TRF114" s="2"/>
      <c r="TRG114" s="2"/>
      <c r="TRH114" s="2"/>
      <c r="TRI114" s="2"/>
      <c r="TRJ114" s="2"/>
      <c r="TRK114" s="2"/>
      <c r="TRL114" s="2"/>
      <c r="TRM114" s="2"/>
      <c r="TRN114" s="2"/>
      <c r="TRO114" s="2"/>
      <c r="TRP114" s="2"/>
      <c r="TRQ114" s="2"/>
      <c r="TRR114" s="2"/>
      <c r="TRS114" s="2"/>
      <c r="TRT114" s="2"/>
      <c r="TRU114" s="2"/>
      <c r="TRV114" s="2"/>
      <c r="TRW114" s="2"/>
      <c r="TRX114" s="2"/>
      <c r="TRY114" s="2"/>
      <c r="TRZ114" s="2"/>
      <c r="TSA114" s="2"/>
      <c r="TSB114" s="2"/>
      <c r="TSC114" s="2"/>
      <c r="TSD114" s="2"/>
      <c r="TSE114" s="2"/>
      <c r="TSF114" s="2"/>
      <c r="TSG114" s="2"/>
      <c r="TSH114" s="2"/>
      <c r="TSI114" s="2"/>
      <c r="TSJ114" s="2"/>
      <c r="TSK114" s="2"/>
      <c r="TSL114" s="2"/>
      <c r="TSM114" s="2"/>
      <c r="TSN114" s="2"/>
      <c r="TSO114" s="2"/>
      <c r="TSP114" s="2"/>
      <c r="TSQ114" s="2"/>
      <c r="TSR114" s="2"/>
      <c r="TSS114" s="2"/>
      <c r="TST114" s="2"/>
      <c r="TSU114" s="2"/>
      <c r="TSV114" s="2"/>
      <c r="TSW114" s="2"/>
      <c r="TSX114" s="2"/>
      <c r="TSY114" s="2"/>
      <c r="TSZ114" s="2"/>
      <c r="TTA114" s="2"/>
      <c r="TTB114" s="2"/>
      <c r="TTC114" s="2"/>
      <c r="TTD114" s="2"/>
      <c r="TTE114" s="2"/>
      <c r="TTF114" s="2"/>
      <c r="TTG114" s="2"/>
      <c r="TTH114" s="2"/>
      <c r="TTI114" s="2"/>
      <c r="TTJ114" s="2"/>
      <c r="TTK114" s="2"/>
      <c r="TTL114" s="2"/>
      <c r="TTM114" s="2"/>
      <c r="TTN114" s="2"/>
      <c r="TTO114" s="2"/>
      <c r="TTP114" s="2"/>
      <c r="TTQ114" s="2"/>
      <c r="TTR114" s="2"/>
      <c r="TTS114" s="2"/>
      <c r="TTT114" s="2"/>
      <c r="TTU114" s="2"/>
      <c r="TTV114" s="2"/>
      <c r="TTW114" s="2"/>
      <c r="TTX114" s="2"/>
      <c r="TTY114" s="2"/>
      <c r="TTZ114" s="2"/>
      <c r="TUA114" s="2"/>
      <c r="TUB114" s="2"/>
      <c r="TUC114" s="2"/>
      <c r="TUD114" s="2"/>
      <c r="TUE114" s="2"/>
      <c r="TUF114" s="2"/>
      <c r="TUG114" s="2"/>
      <c r="TUH114" s="2"/>
      <c r="TUI114" s="2"/>
      <c r="TUJ114" s="2"/>
      <c r="TUK114" s="2"/>
      <c r="TUL114" s="2"/>
      <c r="TUM114" s="2"/>
      <c r="TUN114" s="2"/>
      <c r="TUO114" s="2"/>
      <c r="TUP114" s="2"/>
      <c r="TUQ114" s="2"/>
      <c r="TUR114" s="2"/>
      <c r="TUS114" s="2"/>
      <c r="TUT114" s="2"/>
      <c r="TUU114" s="2"/>
      <c r="TUV114" s="2"/>
      <c r="TUW114" s="2"/>
      <c r="TUX114" s="2"/>
      <c r="TUY114" s="2"/>
      <c r="TUZ114" s="2"/>
      <c r="TVA114" s="2"/>
      <c r="TVB114" s="2"/>
      <c r="TVC114" s="2"/>
      <c r="TVD114" s="2"/>
      <c r="TVE114" s="2"/>
      <c r="TVF114" s="2"/>
      <c r="TVG114" s="2"/>
      <c r="TVH114" s="2"/>
      <c r="TVI114" s="2"/>
      <c r="TVJ114" s="2"/>
      <c r="TVK114" s="2"/>
      <c r="TVL114" s="2"/>
      <c r="TVM114" s="2"/>
      <c r="TVN114" s="2"/>
      <c r="TVO114" s="2"/>
      <c r="TVP114" s="2"/>
      <c r="TVQ114" s="2"/>
      <c r="TVR114" s="2"/>
      <c r="TVS114" s="2"/>
      <c r="TVT114" s="2"/>
      <c r="TVU114" s="2"/>
      <c r="TVV114" s="2"/>
      <c r="TVW114" s="2"/>
      <c r="TVX114" s="2"/>
      <c r="TVY114" s="2"/>
      <c r="TVZ114" s="2"/>
      <c r="TWA114" s="2"/>
      <c r="TWB114" s="2"/>
      <c r="TWC114" s="2"/>
      <c r="TWD114" s="2"/>
      <c r="TWE114" s="2"/>
      <c r="TWF114" s="2"/>
      <c r="TWG114" s="2"/>
      <c r="TWH114" s="2"/>
      <c r="TWI114" s="2"/>
      <c r="TWJ114" s="2"/>
      <c r="TWK114" s="2"/>
      <c r="TWL114" s="2"/>
      <c r="TWM114" s="2"/>
      <c r="TWN114" s="2"/>
      <c r="TWO114" s="2"/>
      <c r="TWP114" s="2"/>
      <c r="TWQ114" s="2"/>
      <c r="TWR114" s="2"/>
      <c r="TWS114" s="2"/>
      <c r="TWT114" s="2"/>
      <c r="TWU114" s="2"/>
      <c r="TWV114" s="2"/>
      <c r="TWW114" s="2"/>
      <c r="TWX114" s="2"/>
      <c r="TWY114" s="2"/>
      <c r="TWZ114" s="2"/>
      <c r="TXA114" s="2"/>
      <c r="TXB114" s="2"/>
      <c r="TXC114" s="2"/>
      <c r="TXD114" s="2"/>
      <c r="TXE114" s="2"/>
      <c r="TXF114" s="2"/>
      <c r="TXG114" s="2"/>
      <c r="TXH114" s="2"/>
      <c r="TXI114" s="2"/>
      <c r="TXJ114" s="2"/>
      <c r="TXK114" s="2"/>
      <c r="TXL114" s="2"/>
      <c r="TXM114" s="2"/>
      <c r="TXN114" s="2"/>
      <c r="TXO114" s="2"/>
      <c r="TXP114" s="2"/>
      <c r="TXQ114" s="2"/>
      <c r="TXR114" s="2"/>
      <c r="TXS114" s="2"/>
      <c r="TXT114" s="2"/>
      <c r="TXU114" s="2"/>
      <c r="TXV114" s="2"/>
      <c r="TXW114" s="2"/>
      <c r="TXX114" s="2"/>
      <c r="TXY114" s="2"/>
      <c r="TXZ114" s="2"/>
      <c r="TYA114" s="2"/>
      <c r="TYB114" s="2"/>
      <c r="TYC114" s="2"/>
      <c r="TYD114" s="2"/>
      <c r="TYE114" s="2"/>
      <c r="TYF114" s="2"/>
      <c r="TYG114" s="2"/>
      <c r="TYH114" s="2"/>
      <c r="TYI114" s="2"/>
      <c r="TYJ114" s="2"/>
      <c r="TYK114" s="2"/>
      <c r="TYL114" s="2"/>
      <c r="TYM114" s="2"/>
      <c r="TYN114" s="2"/>
      <c r="TYO114" s="2"/>
      <c r="TYP114" s="2"/>
      <c r="TYQ114" s="2"/>
      <c r="TYR114" s="2"/>
      <c r="TYS114" s="2"/>
      <c r="TYT114" s="2"/>
      <c r="TYU114" s="2"/>
      <c r="TYV114" s="2"/>
      <c r="TYW114" s="2"/>
      <c r="TYX114" s="2"/>
      <c r="TYY114" s="2"/>
      <c r="TYZ114" s="2"/>
      <c r="TZA114" s="2"/>
      <c r="TZB114" s="2"/>
      <c r="TZC114" s="2"/>
      <c r="TZD114" s="2"/>
      <c r="TZE114" s="2"/>
      <c r="TZF114" s="2"/>
      <c r="TZG114" s="2"/>
      <c r="TZH114" s="2"/>
      <c r="TZI114" s="2"/>
      <c r="TZJ114" s="2"/>
      <c r="TZK114" s="2"/>
      <c r="TZL114" s="2"/>
      <c r="TZM114" s="2"/>
      <c r="TZN114" s="2"/>
      <c r="TZO114" s="2"/>
      <c r="TZP114" s="2"/>
      <c r="TZQ114" s="2"/>
      <c r="TZR114" s="2"/>
      <c r="TZS114" s="2"/>
      <c r="TZT114" s="2"/>
      <c r="TZU114" s="2"/>
      <c r="TZV114" s="2"/>
      <c r="TZW114" s="2"/>
      <c r="TZX114" s="2"/>
      <c r="TZY114" s="2"/>
      <c r="TZZ114" s="2"/>
      <c r="UAA114" s="2"/>
      <c r="UAB114" s="2"/>
      <c r="UAC114" s="2"/>
      <c r="UAD114" s="2"/>
      <c r="UAE114" s="2"/>
      <c r="UAF114" s="2"/>
      <c r="UAG114" s="2"/>
      <c r="UAH114" s="2"/>
      <c r="UAI114" s="2"/>
      <c r="UAJ114" s="2"/>
      <c r="UAK114" s="2"/>
      <c r="UAL114" s="2"/>
      <c r="UAM114" s="2"/>
      <c r="UAN114" s="2"/>
      <c r="UAO114" s="2"/>
      <c r="UAP114" s="2"/>
      <c r="UAQ114" s="2"/>
      <c r="UAR114" s="2"/>
      <c r="UAS114" s="2"/>
      <c r="UAT114" s="2"/>
      <c r="UAU114" s="2"/>
      <c r="UAV114" s="2"/>
      <c r="UAW114" s="2"/>
      <c r="UAX114" s="2"/>
      <c r="UAY114" s="2"/>
      <c r="UAZ114" s="2"/>
      <c r="UBA114" s="2"/>
      <c r="UBB114" s="2"/>
      <c r="UBC114" s="2"/>
      <c r="UBD114" s="2"/>
      <c r="UBE114" s="2"/>
      <c r="UBF114" s="2"/>
      <c r="UBG114" s="2"/>
      <c r="UBH114" s="2"/>
      <c r="UBI114" s="2"/>
      <c r="UBJ114" s="2"/>
      <c r="UBK114" s="2"/>
      <c r="UBL114" s="2"/>
      <c r="UBM114" s="2"/>
      <c r="UBN114" s="2"/>
      <c r="UBO114" s="2"/>
      <c r="UBP114" s="2"/>
      <c r="UBQ114" s="2"/>
      <c r="UBR114" s="2"/>
      <c r="UBS114" s="2"/>
      <c r="UBT114" s="2"/>
      <c r="UBU114" s="2"/>
      <c r="UBV114" s="2"/>
      <c r="UBW114" s="2"/>
      <c r="UBX114" s="2"/>
      <c r="UBY114" s="2"/>
      <c r="UBZ114" s="2"/>
      <c r="UCA114" s="2"/>
      <c r="UCB114" s="2"/>
      <c r="UCC114" s="2"/>
      <c r="UCD114" s="2"/>
      <c r="UCE114" s="2"/>
      <c r="UCF114" s="2"/>
      <c r="UCG114" s="2"/>
      <c r="UCH114" s="2"/>
      <c r="UCI114" s="2"/>
      <c r="UCJ114" s="2"/>
      <c r="UCK114" s="2"/>
      <c r="UCL114" s="2"/>
      <c r="UCM114" s="2"/>
      <c r="UCN114" s="2"/>
      <c r="UCO114" s="2"/>
      <c r="UCP114" s="2"/>
      <c r="UCQ114" s="2"/>
      <c r="UCR114" s="2"/>
      <c r="UCS114" s="2"/>
      <c r="UCT114" s="2"/>
      <c r="UCU114" s="2"/>
      <c r="UCV114" s="2"/>
      <c r="UCW114" s="2"/>
      <c r="UCX114" s="2"/>
      <c r="UCY114" s="2"/>
      <c r="UCZ114" s="2"/>
      <c r="UDA114" s="2"/>
      <c r="UDB114" s="2"/>
      <c r="UDC114" s="2"/>
      <c r="UDD114" s="2"/>
      <c r="UDE114" s="2"/>
      <c r="UDF114" s="2"/>
      <c r="UDG114" s="2"/>
      <c r="UDH114" s="2"/>
      <c r="UDI114" s="2"/>
      <c r="UDJ114" s="2"/>
      <c r="UDK114" s="2"/>
      <c r="UDL114" s="2"/>
      <c r="UDM114" s="2"/>
      <c r="UDN114" s="2"/>
      <c r="UDO114" s="2"/>
      <c r="UDP114" s="2"/>
      <c r="UDQ114" s="2"/>
      <c r="UDR114" s="2"/>
      <c r="UDS114" s="2"/>
      <c r="UDT114" s="2"/>
      <c r="UDU114" s="2"/>
      <c r="UDV114" s="2"/>
      <c r="UDW114" s="2"/>
      <c r="UDX114" s="2"/>
      <c r="UDY114" s="2"/>
      <c r="UDZ114" s="2"/>
      <c r="UEA114" s="2"/>
      <c r="UEB114" s="2"/>
      <c r="UEC114" s="2"/>
      <c r="UED114" s="2"/>
      <c r="UEE114" s="2"/>
      <c r="UEF114" s="2"/>
      <c r="UEG114" s="2"/>
      <c r="UEH114" s="2"/>
      <c r="UEI114" s="2"/>
      <c r="UEJ114" s="2"/>
      <c r="UEK114" s="2"/>
      <c r="UEL114" s="2"/>
      <c r="UEM114" s="2"/>
      <c r="UEN114" s="2"/>
      <c r="UEO114" s="2"/>
      <c r="UEP114" s="2"/>
      <c r="UEQ114" s="2"/>
      <c r="UER114" s="2"/>
      <c r="UES114" s="2"/>
      <c r="UET114" s="2"/>
      <c r="UEU114" s="2"/>
      <c r="UEV114" s="2"/>
      <c r="UEW114" s="2"/>
      <c r="UEX114" s="2"/>
      <c r="UEY114" s="2"/>
      <c r="UEZ114" s="2"/>
      <c r="UFA114" s="2"/>
      <c r="UFB114" s="2"/>
      <c r="UFC114" s="2"/>
      <c r="UFD114" s="2"/>
      <c r="UFE114" s="2"/>
      <c r="UFF114" s="2"/>
      <c r="UFG114" s="2"/>
      <c r="UFH114" s="2"/>
      <c r="UFI114" s="2"/>
      <c r="UFJ114" s="2"/>
      <c r="UFK114" s="2"/>
      <c r="UFL114" s="2"/>
      <c r="UFM114" s="2"/>
      <c r="UFN114" s="2"/>
      <c r="UFO114" s="2"/>
      <c r="UFP114" s="2"/>
      <c r="UFQ114" s="2"/>
      <c r="UFR114" s="2"/>
      <c r="UFS114" s="2"/>
      <c r="UFT114" s="2"/>
      <c r="UFU114" s="2"/>
      <c r="UFV114" s="2"/>
      <c r="UFW114" s="2"/>
      <c r="UFX114" s="2"/>
      <c r="UFY114" s="2"/>
      <c r="UFZ114" s="2"/>
      <c r="UGA114" s="2"/>
      <c r="UGB114" s="2"/>
      <c r="UGC114" s="2"/>
      <c r="UGD114" s="2"/>
      <c r="UGE114" s="2"/>
      <c r="UGF114" s="2"/>
      <c r="UGG114" s="2"/>
      <c r="UGH114" s="2"/>
      <c r="UGI114" s="2"/>
      <c r="UGJ114" s="2"/>
      <c r="UGK114" s="2"/>
      <c r="UGL114" s="2"/>
      <c r="UGM114" s="2"/>
      <c r="UGN114" s="2"/>
      <c r="UGO114" s="2"/>
      <c r="UGP114" s="2"/>
      <c r="UGQ114" s="2"/>
      <c r="UGR114" s="2"/>
      <c r="UGS114" s="2"/>
      <c r="UGT114" s="2"/>
      <c r="UGU114" s="2"/>
      <c r="UGV114" s="2"/>
      <c r="UGW114" s="2"/>
      <c r="UGX114" s="2"/>
      <c r="UGY114" s="2"/>
      <c r="UGZ114" s="2"/>
      <c r="UHA114" s="2"/>
      <c r="UHB114" s="2"/>
      <c r="UHC114" s="2"/>
      <c r="UHD114" s="2"/>
      <c r="UHE114" s="2"/>
      <c r="UHF114" s="2"/>
      <c r="UHG114" s="2"/>
      <c r="UHH114" s="2"/>
      <c r="UHI114" s="2"/>
      <c r="UHJ114" s="2"/>
      <c r="UHK114" s="2"/>
      <c r="UHL114" s="2"/>
      <c r="UHM114" s="2"/>
      <c r="UHN114" s="2"/>
      <c r="UHO114" s="2"/>
      <c r="UHP114" s="2"/>
      <c r="UHQ114" s="2"/>
      <c r="UHR114" s="2"/>
      <c r="UHS114" s="2"/>
      <c r="UHT114" s="2"/>
      <c r="UHU114" s="2"/>
      <c r="UHV114" s="2"/>
      <c r="UHW114" s="2"/>
      <c r="UHX114" s="2"/>
      <c r="UHY114" s="2"/>
      <c r="UHZ114" s="2"/>
      <c r="UIA114" s="2"/>
      <c r="UIB114" s="2"/>
      <c r="UIC114" s="2"/>
      <c r="UID114" s="2"/>
      <c r="UIE114" s="2"/>
      <c r="UIF114" s="2"/>
      <c r="UIG114" s="2"/>
      <c r="UIH114" s="2"/>
      <c r="UII114" s="2"/>
      <c r="UIJ114" s="2"/>
      <c r="UIK114" s="2"/>
      <c r="UIL114" s="2"/>
      <c r="UIM114" s="2"/>
      <c r="UIN114" s="2"/>
      <c r="UIO114" s="2"/>
      <c r="UIP114" s="2"/>
      <c r="UIQ114" s="2"/>
      <c r="UIR114" s="2"/>
      <c r="UIS114" s="2"/>
      <c r="UIT114" s="2"/>
      <c r="UIU114" s="2"/>
      <c r="UIV114" s="2"/>
      <c r="UIW114" s="2"/>
      <c r="UIX114" s="2"/>
      <c r="UIY114" s="2"/>
      <c r="UIZ114" s="2"/>
      <c r="UJA114" s="2"/>
      <c r="UJB114" s="2"/>
      <c r="UJC114" s="2"/>
      <c r="UJD114" s="2"/>
      <c r="UJE114" s="2"/>
      <c r="UJF114" s="2"/>
      <c r="UJG114" s="2"/>
      <c r="UJH114" s="2"/>
      <c r="UJI114" s="2"/>
      <c r="UJJ114" s="2"/>
      <c r="UJK114" s="2"/>
      <c r="UJL114" s="2"/>
      <c r="UJM114" s="2"/>
      <c r="UJN114" s="2"/>
      <c r="UJO114" s="2"/>
      <c r="UJP114" s="2"/>
      <c r="UJQ114" s="2"/>
      <c r="UJR114" s="2"/>
      <c r="UJS114" s="2"/>
      <c r="UJT114" s="2"/>
      <c r="UJU114" s="2"/>
      <c r="UJV114" s="2"/>
      <c r="UJW114" s="2"/>
      <c r="UJX114" s="2"/>
      <c r="UJY114" s="2"/>
      <c r="UJZ114" s="2"/>
      <c r="UKA114" s="2"/>
      <c r="UKB114" s="2"/>
      <c r="UKC114" s="2"/>
      <c r="UKD114" s="2"/>
      <c r="UKE114" s="2"/>
      <c r="UKF114" s="2"/>
      <c r="UKG114" s="2"/>
      <c r="UKH114" s="2"/>
      <c r="UKI114" s="2"/>
      <c r="UKJ114" s="2"/>
      <c r="UKK114" s="2"/>
      <c r="UKL114" s="2"/>
      <c r="UKM114" s="2"/>
      <c r="UKN114" s="2"/>
      <c r="UKO114" s="2"/>
      <c r="UKP114" s="2"/>
      <c r="UKQ114" s="2"/>
      <c r="UKR114" s="2"/>
      <c r="UKS114" s="2"/>
      <c r="UKT114" s="2"/>
      <c r="UKU114" s="2"/>
      <c r="UKV114" s="2"/>
      <c r="UKW114" s="2"/>
      <c r="UKX114" s="2"/>
      <c r="UKY114" s="2"/>
      <c r="UKZ114" s="2"/>
      <c r="ULA114" s="2"/>
      <c r="ULB114" s="2"/>
      <c r="ULC114" s="2"/>
      <c r="ULD114" s="2"/>
      <c r="ULE114" s="2"/>
      <c r="ULF114" s="2"/>
      <c r="ULG114" s="2"/>
      <c r="ULH114" s="2"/>
      <c r="ULI114" s="2"/>
      <c r="ULJ114" s="2"/>
      <c r="ULK114" s="2"/>
      <c r="ULL114" s="2"/>
      <c r="ULM114" s="2"/>
      <c r="ULN114" s="2"/>
      <c r="ULO114" s="2"/>
      <c r="ULP114" s="2"/>
      <c r="ULQ114" s="2"/>
      <c r="ULR114" s="2"/>
      <c r="ULS114" s="2"/>
      <c r="ULT114" s="2"/>
      <c r="ULU114" s="2"/>
      <c r="ULV114" s="2"/>
      <c r="ULW114" s="2"/>
      <c r="ULX114" s="2"/>
      <c r="ULY114" s="2"/>
      <c r="ULZ114" s="2"/>
      <c r="UMA114" s="2"/>
      <c r="UMB114" s="2"/>
      <c r="UMC114" s="2"/>
      <c r="UMD114" s="2"/>
      <c r="UME114" s="2"/>
      <c r="UMF114" s="2"/>
      <c r="UMG114" s="2"/>
      <c r="UMH114" s="2"/>
      <c r="UMI114" s="2"/>
      <c r="UMJ114" s="2"/>
      <c r="UMK114" s="2"/>
      <c r="UML114" s="2"/>
      <c r="UMM114" s="2"/>
      <c r="UMN114" s="2"/>
      <c r="UMO114" s="2"/>
      <c r="UMP114" s="2"/>
      <c r="UMQ114" s="2"/>
      <c r="UMR114" s="2"/>
      <c r="UMS114" s="2"/>
      <c r="UMT114" s="2"/>
      <c r="UMU114" s="2"/>
      <c r="UMV114" s="2"/>
      <c r="UMW114" s="2"/>
      <c r="UMX114" s="2"/>
      <c r="UMY114" s="2"/>
      <c r="UMZ114" s="2"/>
      <c r="UNA114" s="2"/>
      <c r="UNB114" s="2"/>
      <c r="UNC114" s="2"/>
      <c r="UND114" s="2"/>
      <c r="UNE114" s="2"/>
      <c r="UNF114" s="2"/>
      <c r="UNG114" s="2"/>
      <c r="UNH114" s="2"/>
      <c r="UNI114" s="2"/>
      <c r="UNJ114" s="2"/>
      <c r="UNK114" s="2"/>
      <c r="UNL114" s="2"/>
      <c r="UNM114" s="2"/>
      <c r="UNN114" s="2"/>
      <c r="UNO114" s="2"/>
      <c r="UNP114" s="2"/>
      <c r="UNQ114" s="2"/>
      <c r="UNR114" s="2"/>
      <c r="UNS114" s="2"/>
      <c r="UNT114" s="2"/>
      <c r="UNU114" s="2"/>
      <c r="UNV114" s="2"/>
      <c r="UNW114" s="2"/>
      <c r="UNX114" s="2"/>
      <c r="UNY114" s="2"/>
      <c r="UNZ114" s="2"/>
      <c r="UOA114" s="2"/>
      <c r="UOB114" s="2"/>
      <c r="UOC114" s="2"/>
      <c r="UOD114" s="2"/>
      <c r="UOE114" s="2"/>
      <c r="UOF114" s="2"/>
      <c r="UOG114" s="2"/>
      <c r="UOH114" s="2"/>
      <c r="UOI114" s="2"/>
      <c r="UOJ114" s="2"/>
      <c r="UOK114" s="2"/>
      <c r="UOL114" s="2"/>
      <c r="UOM114" s="2"/>
      <c r="UON114" s="2"/>
      <c r="UOO114" s="2"/>
      <c r="UOP114" s="2"/>
      <c r="UOQ114" s="2"/>
      <c r="UOR114" s="2"/>
      <c r="UOS114" s="2"/>
      <c r="UOT114" s="2"/>
      <c r="UOU114" s="2"/>
      <c r="UOV114" s="2"/>
      <c r="UOW114" s="2"/>
      <c r="UOX114" s="2"/>
      <c r="UOY114" s="2"/>
      <c r="UOZ114" s="2"/>
      <c r="UPA114" s="2"/>
      <c r="UPB114" s="2"/>
      <c r="UPC114" s="2"/>
      <c r="UPD114" s="2"/>
      <c r="UPE114" s="2"/>
      <c r="UPF114" s="2"/>
      <c r="UPG114" s="2"/>
      <c r="UPH114" s="2"/>
      <c r="UPI114" s="2"/>
      <c r="UPJ114" s="2"/>
      <c r="UPK114" s="2"/>
      <c r="UPL114" s="2"/>
      <c r="UPM114" s="2"/>
      <c r="UPN114" s="2"/>
      <c r="UPO114" s="2"/>
      <c r="UPP114" s="2"/>
      <c r="UPQ114" s="2"/>
      <c r="UPR114" s="2"/>
      <c r="UPS114" s="2"/>
      <c r="UPT114" s="2"/>
      <c r="UPU114" s="2"/>
      <c r="UPV114" s="2"/>
      <c r="UPW114" s="2"/>
      <c r="UPX114" s="2"/>
      <c r="UPY114" s="2"/>
      <c r="UPZ114" s="2"/>
      <c r="UQA114" s="2"/>
      <c r="UQB114" s="2"/>
      <c r="UQC114" s="2"/>
      <c r="UQD114" s="2"/>
      <c r="UQE114" s="2"/>
      <c r="UQF114" s="2"/>
      <c r="UQG114" s="2"/>
      <c r="UQH114" s="2"/>
      <c r="UQI114" s="2"/>
      <c r="UQJ114" s="2"/>
      <c r="UQK114" s="2"/>
      <c r="UQL114" s="2"/>
      <c r="UQM114" s="2"/>
      <c r="UQN114" s="2"/>
      <c r="UQO114" s="2"/>
      <c r="UQP114" s="2"/>
      <c r="UQQ114" s="2"/>
      <c r="UQR114" s="2"/>
      <c r="UQS114" s="2"/>
      <c r="UQT114" s="2"/>
      <c r="UQU114" s="2"/>
      <c r="UQV114" s="2"/>
      <c r="UQW114" s="2"/>
      <c r="UQX114" s="2"/>
      <c r="UQY114" s="2"/>
      <c r="UQZ114" s="2"/>
      <c r="URA114" s="2"/>
      <c r="URB114" s="2"/>
      <c r="URC114" s="2"/>
      <c r="URD114" s="2"/>
      <c r="URE114" s="2"/>
      <c r="URF114" s="2"/>
      <c r="URG114" s="2"/>
      <c r="URH114" s="2"/>
      <c r="URI114" s="2"/>
      <c r="URJ114" s="2"/>
      <c r="URK114" s="2"/>
      <c r="URL114" s="2"/>
      <c r="URM114" s="2"/>
      <c r="URN114" s="2"/>
      <c r="URO114" s="2"/>
      <c r="URP114" s="2"/>
      <c r="URQ114" s="2"/>
      <c r="URR114" s="2"/>
      <c r="URS114" s="2"/>
      <c r="URT114" s="2"/>
      <c r="URU114" s="2"/>
      <c r="URV114" s="2"/>
      <c r="URW114" s="2"/>
      <c r="URX114" s="2"/>
      <c r="URY114" s="2"/>
      <c r="URZ114" s="2"/>
      <c r="USA114" s="2"/>
      <c r="USB114" s="2"/>
      <c r="USC114" s="2"/>
      <c r="USD114" s="2"/>
      <c r="USE114" s="2"/>
      <c r="USF114" s="2"/>
      <c r="USG114" s="2"/>
      <c r="USH114" s="2"/>
      <c r="USI114" s="2"/>
      <c r="USJ114" s="2"/>
      <c r="USK114" s="2"/>
      <c r="USL114" s="2"/>
      <c r="USM114" s="2"/>
      <c r="USN114" s="2"/>
      <c r="USO114" s="2"/>
      <c r="USP114" s="2"/>
      <c r="USQ114" s="2"/>
      <c r="USR114" s="2"/>
      <c r="USS114" s="2"/>
      <c r="UST114" s="2"/>
      <c r="USU114" s="2"/>
      <c r="USV114" s="2"/>
      <c r="USW114" s="2"/>
      <c r="USX114" s="2"/>
      <c r="USY114" s="2"/>
      <c r="USZ114" s="2"/>
      <c r="UTA114" s="2"/>
      <c r="UTB114" s="2"/>
      <c r="UTC114" s="2"/>
      <c r="UTD114" s="2"/>
      <c r="UTE114" s="2"/>
      <c r="UTF114" s="2"/>
      <c r="UTG114" s="2"/>
      <c r="UTH114" s="2"/>
      <c r="UTI114" s="2"/>
      <c r="UTJ114" s="2"/>
      <c r="UTK114" s="2"/>
      <c r="UTL114" s="2"/>
      <c r="UTM114" s="2"/>
      <c r="UTN114" s="2"/>
      <c r="UTO114" s="2"/>
      <c r="UTP114" s="2"/>
      <c r="UTQ114" s="2"/>
      <c r="UTR114" s="2"/>
      <c r="UTS114" s="2"/>
      <c r="UTT114" s="2"/>
      <c r="UTU114" s="2"/>
      <c r="UTV114" s="2"/>
      <c r="UTW114" s="2"/>
      <c r="UTX114" s="2"/>
      <c r="UTY114" s="2"/>
      <c r="UTZ114" s="2"/>
      <c r="UUA114" s="2"/>
      <c r="UUB114" s="2"/>
      <c r="UUC114" s="2"/>
      <c r="UUD114" s="2"/>
      <c r="UUE114" s="2"/>
      <c r="UUF114" s="2"/>
      <c r="UUG114" s="2"/>
      <c r="UUH114" s="2"/>
      <c r="UUI114" s="2"/>
      <c r="UUJ114" s="2"/>
      <c r="UUK114" s="2"/>
      <c r="UUL114" s="2"/>
      <c r="UUM114" s="2"/>
      <c r="UUN114" s="2"/>
      <c r="UUO114" s="2"/>
      <c r="UUP114" s="2"/>
      <c r="UUQ114" s="2"/>
      <c r="UUR114" s="2"/>
      <c r="UUS114" s="2"/>
      <c r="UUT114" s="2"/>
      <c r="UUU114" s="2"/>
      <c r="UUV114" s="2"/>
      <c r="UUW114" s="2"/>
      <c r="UUX114" s="2"/>
      <c r="UUY114" s="2"/>
      <c r="UUZ114" s="2"/>
      <c r="UVA114" s="2"/>
      <c r="UVB114" s="2"/>
      <c r="UVC114" s="2"/>
      <c r="UVD114" s="2"/>
      <c r="UVE114" s="2"/>
      <c r="UVF114" s="2"/>
      <c r="UVG114" s="2"/>
      <c r="UVH114" s="2"/>
      <c r="UVI114" s="2"/>
      <c r="UVJ114" s="2"/>
      <c r="UVK114" s="2"/>
      <c r="UVL114" s="2"/>
      <c r="UVM114" s="2"/>
      <c r="UVN114" s="2"/>
      <c r="UVO114" s="2"/>
      <c r="UVP114" s="2"/>
      <c r="UVQ114" s="2"/>
      <c r="UVR114" s="2"/>
      <c r="UVS114" s="2"/>
      <c r="UVT114" s="2"/>
      <c r="UVU114" s="2"/>
      <c r="UVV114" s="2"/>
      <c r="UVW114" s="2"/>
      <c r="UVX114" s="2"/>
      <c r="UVY114" s="2"/>
      <c r="UVZ114" s="2"/>
      <c r="UWA114" s="2"/>
      <c r="UWB114" s="2"/>
      <c r="UWC114" s="2"/>
      <c r="UWD114" s="2"/>
      <c r="UWE114" s="2"/>
      <c r="UWF114" s="2"/>
      <c r="UWG114" s="2"/>
      <c r="UWH114" s="2"/>
      <c r="UWI114" s="2"/>
      <c r="UWJ114" s="2"/>
      <c r="UWK114" s="2"/>
      <c r="UWL114" s="2"/>
      <c r="UWM114" s="2"/>
      <c r="UWN114" s="2"/>
      <c r="UWO114" s="2"/>
      <c r="UWP114" s="2"/>
      <c r="UWQ114" s="2"/>
      <c r="UWR114" s="2"/>
      <c r="UWS114" s="2"/>
      <c r="UWT114" s="2"/>
      <c r="UWU114" s="2"/>
      <c r="UWV114" s="2"/>
      <c r="UWW114" s="2"/>
      <c r="UWX114" s="2"/>
      <c r="UWY114" s="2"/>
      <c r="UWZ114" s="2"/>
      <c r="UXA114" s="2"/>
      <c r="UXB114" s="2"/>
      <c r="UXC114" s="2"/>
      <c r="UXD114" s="2"/>
      <c r="UXE114" s="2"/>
      <c r="UXF114" s="2"/>
      <c r="UXG114" s="2"/>
      <c r="UXH114" s="2"/>
      <c r="UXI114" s="2"/>
      <c r="UXJ114" s="2"/>
      <c r="UXK114" s="2"/>
      <c r="UXL114" s="2"/>
      <c r="UXM114" s="2"/>
      <c r="UXN114" s="2"/>
      <c r="UXO114" s="2"/>
      <c r="UXP114" s="2"/>
      <c r="UXQ114" s="2"/>
      <c r="UXR114" s="2"/>
      <c r="UXS114" s="2"/>
      <c r="UXT114" s="2"/>
      <c r="UXU114" s="2"/>
      <c r="UXV114" s="2"/>
      <c r="UXW114" s="2"/>
      <c r="UXX114" s="2"/>
      <c r="UXY114" s="2"/>
      <c r="UXZ114" s="2"/>
      <c r="UYA114" s="2"/>
      <c r="UYB114" s="2"/>
      <c r="UYC114" s="2"/>
      <c r="UYD114" s="2"/>
      <c r="UYE114" s="2"/>
      <c r="UYF114" s="2"/>
      <c r="UYG114" s="2"/>
      <c r="UYH114" s="2"/>
      <c r="UYI114" s="2"/>
      <c r="UYJ114" s="2"/>
      <c r="UYK114" s="2"/>
      <c r="UYL114" s="2"/>
      <c r="UYM114" s="2"/>
      <c r="UYN114" s="2"/>
      <c r="UYO114" s="2"/>
      <c r="UYP114" s="2"/>
      <c r="UYQ114" s="2"/>
      <c r="UYR114" s="2"/>
      <c r="UYS114" s="2"/>
      <c r="UYT114" s="2"/>
      <c r="UYU114" s="2"/>
      <c r="UYV114" s="2"/>
      <c r="UYW114" s="2"/>
      <c r="UYX114" s="2"/>
      <c r="UYY114" s="2"/>
      <c r="UYZ114" s="2"/>
      <c r="UZA114" s="2"/>
      <c r="UZB114" s="2"/>
      <c r="UZC114" s="2"/>
      <c r="UZD114" s="2"/>
      <c r="UZE114" s="2"/>
      <c r="UZF114" s="2"/>
      <c r="UZG114" s="2"/>
      <c r="UZH114" s="2"/>
      <c r="UZI114" s="2"/>
      <c r="UZJ114" s="2"/>
      <c r="UZK114" s="2"/>
      <c r="UZL114" s="2"/>
      <c r="UZM114" s="2"/>
      <c r="UZN114" s="2"/>
      <c r="UZO114" s="2"/>
      <c r="UZP114" s="2"/>
      <c r="UZQ114" s="2"/>
      <c r="UZR114" s="2"/>
      <c r="UZS114" s="2"/>
      <c r="UZT114" s="2"/>
      <c r="UZU114" s="2"/>
      <c r="UZV114" s="2"/>
      <c r="UZW114" s="2"/>
      <c r="UZX114" s="2"/>
      <c r="UZY114" s="2"/>
      <c r="UZZ114" s="2"/>
      <c r="VAA114" s="2"/>
      <c r="VAB114" s="2"/>
      <c r="VAC114" s="2"/>
      <c r="VAD114" s="2"/>
      <c r="VAE114" s="2"/>
      <c r="VAF114" s="2"/>
      <c r="VAG114" s="2"/>
      <c r="VAH114" s="2"/>
      <c r="VAI114" s="2"/>
      <c r="VAJ114" s="2"/>
      <c r="VAK114" s="2"/>
      <c r="VAL114" s="2"/>
      <c r="VAM114" s="2"/>
      <c r="VAN114" s="2"/>
      <c r="VAO114" s="2"/>
      <c r="VAP114" s="2"/>
      <c r="VAQ114" s="2"/>
      <c r="VAR114" s="2"/>
      <c r="VAS114" s="2"/>
      <c r="VAT114" s="2"/>
      <c r="VAU114" s="2"/>
      <c r="VAV114" s="2"/>
      <c r="VAW114" s="2"/>
      <c r="VAX114" s="2"/>
      <c r="VAY114" s="2"/>
      <c r="VAZ114" s="2"/>
      <c r="VBA114" s="2"/>
      <c r="VBB114" s="2"/>
      <c r="VBC114" s="2"/>
      <c r="VBD114" s="2"/>
      <c r="VBE114" s="2"/>
      <c r="VBF114" s="2"/>
      <c r="VBG114" s="2"/>
      <c r="VBH114" s="2"/>
      <c r="VBI114" s="2"/>
      <c r="VBJ114" s="2"/>
      <c r="VBK114" s="2"/>
      <c r="VBL114" s="2"/>
      <c r="VBM114" s="2"/>
      <c r="VBN114" s="2"/>
      <c r="VBO114" s="2"/>
      <c r="VBP114" s="2"/>
      <c r="VBQ114" s="2"/>
      <c r="VBR114" s="2"/>
      <c r="VBS114" s="2"/>
      <c r="VBT114" s="2"/>
      <c r="VBU114" s="2"/>
      <c r="VBV114" s="2"/>
      <c r="VBW114" s="2"/>
      <c r="VBX114" s="2"/>
      <c r="VBY114" s="2"/>
      <c r="VBZ114" s="2"/>
      <c r="VCA114" s="2"/>
      <c r="VCB114" s="2"/>
      <c r="VCC114" s="2"/>
      <c r="VCD114" s="2"/>
      <c r="VCE114" s="2"/>
      <c r="VCF114" s="2"/>
      <c r="VCG114" s="2"/>
      <c r="VCH114" s="2"/>
      <c r="VCI114" s="2"/>
      <c r="VCJ114" s="2"/>
      <c r="VCK114" s="2"/>
      <c r="VCL114" s="2"/>
      <c r="VCM114" s="2"/>
      <c r="VCN114" s="2"/>
      <c r="VCO114" s="2"/>
      <c r="VCP114" s="2"/>
      <c r="VCQ114" s="2"/>
      <c r="VCR114" s="2"/>
      <c r="VCS114" s="2"/>
      <c r="VCT114" s="2"/>
      <c r="VCU114" s="2"/>
      <c r="VCV114" s="2"/>
      <c r="VCW114" s="2"/>
      <c r="VCX114" s="2"/>
      <c r="VCY114" s="2"/>
      <c r="VCZ114" s="2"/>
      <c r="VDA114" s="2"/>
      <c r="VDB114" s="2"/>
      <c r="VDC114" s="2"/>
      <c r="VDD114" s="2"/>
      <c r="VDE114" s="2"/>
      <c r="VDF114" s="2"/>
      <c r="VDG114" s="2"/>
      <c r="VDH114" s="2"/>
      <c r="VDI114" s="2"/>
      <c r="VDJ114" s="2"/>
      <c r="VDK114" s="2"/>
      <c r="VDL114" s="2"/>
      <c r="VDM114" s="2"/>
      <c r="VDN114" s="2"/>
      <c r="VDO114" s="2"/>
      <c r="VDP114" s="2"/>
      <c r="VDQ114" s="2"/>
      <c r="VDR114" s="2"/>
      <c r="VDS114" s="2"/>
      <c r="VDT114" s="2"/>
      <c r="VDU114" s="2"/>
      <c r="VDV114" s="2"/>
      <c r="VDW114" s="2"/>
      <c r="VDX114" s="2"/>
      <c r="VDY114" s="2"/>
      <c r="VDZ114" s="2"/>
      <c r="VEA114" s="2"/>
      <c r="VEB114" s="2"/>
      <c r="VEC114" s="2"/>
      <c r="VED114" s="2"/>
      <c r="VEE114" s="2"/>
      <c r="VEF114" s="2"/>
      <c r="VEG114" s="2"/>
      <c r="VEH114" s="2"/>
      <c r="VEI114" s="2"/>
      <c r="VEJ114" s="2"/>
      <c r="VEK114" s="2"/>
      <c r="VEL114" s="2"/>
      <c r="VEM114" s="2"/>
      <c r="VEN114" s="2"/>
      <c r="VEO114" s="2"/>
      <c r="VEP114" s="2"/>
      <c r="VEQ114" s="2"/>
      <c r="VER114" s="2"/>
      <c r="VES114" s="2"/>
      <c r="VET114" s="2"/>
      <c r="VEU114" s="2"/>
      <c r="VEV114" s="2"/>
      <c r="VEW114" s="2"/>
      <c r="VEX114" s="2"/>
      <c r="VEY114" s="2"/>
      <c r="VEZ114" s="2"/>
      <c r="VFA114" s="2"/>
      <c r="VFB114" s="2"/>
      <c r="VFC114" s="2"/>
      <c r="VFD114" s="2"/>
      <c r="VFE114" s="2"/>
      <c r="VFF114" s="2"/>
      <c r="VFG114" s="2"/>
      <c r="VFH114" s="2"/>
      <c r="VFI114" s="2"/>
      <c r="VFJ114" s="2"/>
      <c r="VFK114" s="2"/>
      <c r="VFL114" s="2"/>
      <c r="VFM114" s="2"/>
      <c r="VFN114" s="2"/>
      <c r="VFO114" s="2"/>
      <c r="VFP114" s="2"/>
      <c r="VFQ114" s="2"/>
      <c r="VFR114" s="2"/>
      <c r="VFS114" s="2"/>
      <c r="VFT114" s="2"/>
      <c r="VFU114" s="2"/>
      <c r="VFV114" s="2"/>
      <c r="VFW114" s="2"/>
      <c r="VFX114" s="2"/>
      <c r="VFY114" s="2"/>
      <c r="VFZ114" s="2"/>
      <c r="VGA114" s="2"/>
      <c r="VGB114" s="2"/>
      <c r="VGC114" s="2"/>
      <c r="VGD114" s="2"/>
      <c r="VGE114" s="2"/>
      <c r="VGF114" s="2"/>
      <c r="VGG114" s="2"/>
      <c r="VGH114" s="2"/>
      <c r="VGI114" s="2"/>
      <c r="VGJ114" s="2"/>
      <c r="VGK114" s="2"/>
      <c r="VGL114" s="2"/>
      <c r="VGM114" s="2"/>
      <c r="VGN114" s="2"/>
      <c r="VGO114" s="2"/>
      <c r="VGP114" s="2"/>
      <c r="VGQ114" s="2"/>
      <c r="VGR114" s="2"/>
      <c r="VGS114" s="2"/>
      <c r="VGT114" s="2"/>
      <c r="VGU114" s="2"/>
      <c r="VGV114" s="2"/>
      <c r="VGW114" s="2"/>
      <c r="VGX114" s="2"/>
      <c r="VGY114" s="2"/>
      <c r="VGZ114" s="2"/>
      <c r="VHA114" s="2"/>
      <c r="VHB114" s="2"/>
      <c r="VHC114" s="2"/>
      <c r="VHD114" s="2"/>
      <c r="VHE114" s="2"/>
      <c r="VHF114" s="2"/>
      <c r="VHG114" s="2"/>
      <c r="VHH114" s="2"/>
      <c r="VHI114" s="2"/>
      <c r="VHJ114" s="2"/>
      <c r="VHK114" s="2"/>
      <c r="VHL114" s="2"/>
      <c r="VHM114" s="2"/>
      <c r="VHN114" s="2"/>
      <c r="VHO114" s="2"/>
      <c r="VHP114" s="2"/>
      <c r="VHQ114" s="2"/>
      <c r="VHR114" s="2"/>
      <c r="VHS114" s="2"/>
      <c r="VHT114" s="2"/>
      <c r="VHU114" s="2"/>
      <c r="VHV114" s="2"/>
      <c r="VHW114" s="2"/>
      <c r="VHX114" s="2"/>
      <c r="VHY114" s="2"/>
      <c r="VHZ114" s="2"/>
      <c r="VIA114" s="2"/>
      <c r="VIB114" s="2"/>
      <c r="VIC114" s="2"/>
      <c r="VID114" s="2"/>
      <c r="VIE114" s="2"/>
      <c r="VIF114" s="2"/>
      <c r="VIG114" s="2"/>
      <c r="VIH114" s="2"/>
      <c r="VII114" s="2"/>
      <c r="VIJ114" s="2"/>
      <c r="VIK114" s="2"/>
      <c r="VIL114" s="2"/>
      <c r="VIM114" s="2"/>
      <c r="VIN114" s="2"/>
      <c r="VIO114" s="2"/>
      <c r="VIP114" s="2"/>
      <c r="VIQ114" s="2"/>
      <c r="VIR114" s="2"/>
      <c r="VIS114" s="2"/>
      <c r="VIT114" s="2"/>
      <c r="VIU114" s="2"/>
      <c r="VIV114" s="2"/>
      <c r="VIW114" s="2"/>
      <c r="VIX114" s="2"/>
      <c r="VIY114" s="2"/>
      <c r="VIZ114" s="2"/>
      <c r="VJA114" s="2"/>
      <c r="VJB114" s="2"/>
      <c r="VJC114" s="2"/>
      <c r="VJD114" s="2"/>
      <c r="VJE114" s="2"/>
      <c r="VJF114" s="2"/>
      <c r="VJG114" s="2"/>
      <c r="VJH114" s="2"/>
      <c r="VJI114" s="2"/>
      <c r="VJJ114" s="2"/>
      <c r="VJK114" s="2"/>
      <c r="VJL114" s="2"/>
      <c r="VJM114" s="2"/>
      <c r="VJN114" s="2"/>
      <c r="VJO114" s="2"/>
      <c r="VJP114" s="2"/>
      <c r="VJQ114" s="2"/>
      <c r="VJR114" s="2"/>
      <c r="VJS114" s="2"/>
      <c r="VJT114" s="2"/>
      <c r="VJU114" s="2"/>
      <c r="VJV114" s="2"/>
      <c r="VJW114" s="2"/>
      <c r="VJX114" s="2"/>
      <c r="VJY114" s="2"/>
      <c r="VJZ114" s="2"/>
      <c r="VKA114" s="2"/>
      <c r="VKB114" s="2"/>
      <c r="VKC114" s="2"/>
      <c r="VKD114" s="2"/>
      <c r="VKE114" s="2"/>
      <c r="VKF114" s="2"/>
      <c r="VKG114" s="2"/>
      <c r="VKH114" s="2"/>
      <c r="VKI114" s="2"/>
      <c r="VKJ114" s="2"/>
      <c r="VKK114" s="2"/>
      <c r="VKL114" s="2"/>
      <c r="VKM114" s="2"/>
      <c r="VKN114" s="2"/>
      <c r="VKO114" s="2"/>
      <c r="VKP114" s="2"/>
      <c r="VKQ114" s="2"/>
      <c r="VKR114" s="2"/>
      <c r="VKS114" s="2"/>
      <c r="VKT114" s="2"/>
      <c r="VKU114" s="2"/>
      <c r="VKV114" s="2"/>
      <c r="VKW114" s="2"/>
      <c r="VKX114" s="2"/>
      <c r="VKY114" s="2"/>
      <c r="VKZ114" s="2"/>
      <c r="VLA114" s="2"/>
      <c r="VLB114" s="2"/>
      <c r="VLC114" s="2"/>
      <c r="VLD114" s="2"/>
      <c r="VLE114" s="2"/>
      <c r="VLF114" s="2"/>
      <c r="VLG114" s="2"/>
      <c r="VLH114" s="2"/>
      <c r="VLI114" s="2"/>
      <c r="VLJ114" s="2"/>
      <c r="VLK114" s="2"/>
      <c r="VLL114" s="2"/>
      <c r="VLM114" s="2"/>
      <c r="VLN114" s="2"/>
      <c r="VLO114" s="2"/>
      <c r="VLP114" s="2"/>
      <c r="VLQ114" s="2"/>
      <c r="VLR114" s="2"/>
      <c r="VLS114" s="2"/>
      <c r="VLT114" s="2"/>
      <c r="VLU114" s="2"/>
      <c r="VLV114" s="2"/>
      <c r="VLW114" s="2"/>
      <c r="VLX114" s="2"/>
      <c r="VLY114" s="2"/>
      <c r="VLZ114" s="2"/>
      <c r="VMA114" s="2"/>
      <c r="VMB114" s="2"/>
      <c r="VMC114" s="2"/>
      <c r="VMD114" s="2"/>
      <c r="VME114" s="2"/>
      <c r="VMF114" s="2"/>
      <c r="VMG114" s="2"/>
      <c r="VMH114" s="2"/>
      <c r="VMI114" s="2"/>
      <c r="VMJ114" s="2"/>
      <c r="VMK114" s="2"/>
      <c r="VML114" s="2"/>
      <c r="VMM114" s="2"/>
      <c r="VMN114" s="2"/>
      <c r="VMO114" s="2"/>
      <c r="VMP114" s="2"/>
      <c r="VMQ114" s="2"/>
      <c r="VMR114" s="2"/>
      <c r="VMS114" s="2"/>
      <c r="VMT114" s="2"/>
      <c r="VMU114" s="2"/>
      <c r="VMV114" s="2"/>
      <c r="VMW114" s="2"/>
      <c r="VMX114" s="2"/>
      <c r="VMY114" s="2"/>
      <c r="VMZ114" s="2"/>
      <c r="VNA114" s="2"/>
      <c r="VNB114" s="2"/>
      <c r="VNC114" s="2"/>
      <c r="VND114" s="2"/>
      <c r="VNE114" s="2"/>
      <c r="VNF114" s="2"/>
      <c r="VNG114" s="2"/>
      <c r="VNH114" s="2"/>
      <c r="VNI114" s="2"/>
      <c r="VNJ114" s="2"/>
      <c r="VNK114" s="2"/>
      <c r="VNL114" s="2"/>
      <c r="VNM114" s="2"/>
      <c r="VNN114" s="2"/>
      <c r="VNO114" s="2"/>
      <c r="VNP114" s="2"/>
      <c r="VNQ114" s="2"/>
      <c r="VNR114" s="2"/>
      <c r="VNS114" s="2"/>
      <c r="VNT114" s="2"/>
      <c r="VNU114" s="2"/>
      <c r="VNV114" s="2"/>
      <c r="VNW114" s="2"/>
      <c r="VNX114" s="2"/>
      <c r="VNY114" s="2"/>
      <c r="VNZ114" s="2"/>
      <c r="VOA114" s="2"/>
      <c r="VOB114" s="2"/>
      <c r="VOC114" s="2"/>
      <c r="VOD114" s="2"/>
      <c r="VOE114" s="2"/>
      <c r="VOF114" s="2"/>
      <c r="VOG114" s="2"/>
      <c r="VOH114" s="2"/>
      <c r="VOI114" s="2"/>
      <c r="VOJ114" s="2"/>
      <c r="VOK114" s="2"/>
      <c r="VOL114" s="2"/>
      <c r="VOM114" s="2"/>
      <c r="VON114" s="2"/>
      <c r="VOO114" s="2"/>
      <c r="VOP114" s="2"/>
      <c r="VOQ114" s="2"/>
      <c r="VOR114" s="2"/>
      <c r="VOS114" s="2"/>
      <c r="VOT114" s="2"/>
      <c r="VOU114" s="2"/>
      <c r="VOV114" s="2"/>
      <c r="VOW114" s="2"/>
      <c r="VOX114" s="2"/>
      <c r="VOY114" s="2"/>
      <c r="VOZ114" s="2"/>
      <c r="VPA114" s="2"/>
      <c r="VPB114" s="2"/>
      <c r="VPC114" s="2"/>
      <c r="VPD114" s="2"/>
      <c r="VPE114" s="2"/>
      <c r="VPF114" s="2"/>
      <c r="VPG114" s="2"/>
      <c r="VPH114" s="2"/>
      <c r="VPI114" s="2"/>
      <c r="VPJ114" s="2"/>
      <c r="VPK114" s="2"/>
      <c r="VPL114" s="2"/>
      <c r="VPM114" s="2"/>
      <c r="VPN114" s="2"/>
      <c r="VPO114" s="2"/>
      <c r="VPP114" s="2"/>
      <c r="VPQ114" s="2"/>
      <c r="VPR114" s="2"/>
      <c r="VPS114" s="2"/>
      <c r="VPT114" s="2"/>
      <c r="VPU114" s="2"/>
      <c r="VPV114" s="2"/>
      <c r="VPW114" s="2"/>
      <c r="VPX114" s="2"/>
      <c r="VPY114" s="2"/>
      <c r="VPZ114" s="2"/>
      <c r="VQA114" s="2"/>
      <c r="VQB114" s="2"/>
      <c r="VQC114" s="2"/>
      <c r="VQD114" s="2"/>
      <c r="VQE114" s="2"/>
      <c r="VQF114" s="2"/>
      <c r="VQG114" s="2"/>
      <c r="VQH114" s="2"/>
      <c r="VQI114" s="2"/>
      <c r="VQJ114" s="2"/>
      <c r="VQK114" s="2"/>
      <c r="VQL114" s="2"/>
      <c r="VQM114" s="2"/>
      <c r="VQN114" s="2"/>
      <c r="VQO114" s="2"/>
      <c r="VQP114" s="2"/>
      <c r="VQQ114" s="2"/>
      <c r="VQR114" s="2"/>
      <c r="VQS114" s="2"/>
      <c r="VQT114" s="2"/>
      <c r="VQU114" s="2"/>
      <c r="VQV114" s="2"/>
      <c r="VQW114" s="2"/>
      <c r="VQX114" s="2"/>
      <c r="VQY114" s="2"/>
      <c r="VQZ114" s="2"/>
      <c r="VRA114" s="2"/>
      <c r="VRB114" s="2"/>
      <c r="VRC114" s="2"/>
      <c r="VRD114" s="2"/>
      <c r="VRE114" s="2"/>
      <c r="VRF114" s="2"/>
      <c r="VRG114" s="2"/>
      <c r="VRH114" s="2"/>
      <c r="VRI114" s="2"/>
      <c r="VRJ114" s="2"/>
      <c r="VRK114" s="2"/>
      <c r="VRL114" s="2"/>
      <c r="VRM114" s="2"/>
      <c r="VRN114" s="2"/>
      <c r="VRO114" s="2"/>
      <c r="VRP114" s="2"/>
      <c r="VRQ114" s="2"/>
      <c r="VRR114" s="2"/>
      <c r="VRS114" s="2"/>
      <c r="VRT114" s="2"/>
      <c r="VRU114" s="2"/>
      <c r="VRV114" s="2"/>
      <c r="VRW114" s="2"/>
      <c r="VRX114" s="2"/>
      <c r="VRY114" s="2"/>
      <c r="VRZ114" s="2"/>
      <c r="VSA114" s="2"/>
      <c r="VSB114" s="2"/>
      <c r="VSC114" s="2"/>
      <c r="VSD114" s="2"/>
      <c r="VSE114" s="2"/>
      <c r="VSF114" s="2"/>
      <c r="VSG114" s="2"/>
      <c r="VSH114" s="2"/>
      <c r="VSI114" s="2"/>
      <c r="VSJ114" s="2"/>
      <c r="VSK114" s="2"/>
      <c r="VSL114" s="2"/>
      <c r="VSM114" s="2"/>
      <c r="VSN114" s="2"/>
      <c r="VSO114" s="2"/>
      <c r="VSP114" s="2"/>
      <c r="VSQ114" s="2"/>
      <c r="VSR114" s="2"/>
      <c r="VSS114" s="2"/>
      <c r="VST114" s="2"/>
      <c r="VSU114" s="2"/>
      <c r="VSV114" s="2"/>
      <c r="VSW114" s="2"/>
      <c r="VSX114" s="2"/>
      <c r="VSY114" s="2"/>
      <c r="VSZ114" s="2"/>
      <c r="VTA114" s="2"/>
      <c r="VTB114" s="2"/>
      <c r="VTC114" s="2"/>
      <c r="VTD114" s="2"/>
      <c r="VTE114" s="2"/>
      <c r="VTF114" s="2"/>
      <c r="VTG114" s="2"/>
      <c r="VTH114" s="2"/>
      <c r="VTI114" s="2"/>
      <c r="VTJ114" s="2"/>
      <c r="VTK114" s="2"/>
      <c r="VTL114" s="2"/>
      <c r="VTM114" s="2"/>
      <c r="VTN114" s="2"/>
      <c r="VTO114" s="2"/>
      <c r="VTP114" s="2"/>
      <c r="VTQ114" s="2"/>
      <c r="VTR114" s="2"/>
      <c r="VTS114" s="2"/>
      <c r="VTT114" s="2"/>
      <c r="VTU114" s="2"/>
      <c r="VTV114" s="2"/>
      <c r="VTW114" s="2"/>
      <c r="VTX114" s="2"/>
      <c r="VTY114" s="2"/>
      <c r="VTZ114" s="2"/>
      <c r="VUA114" s="2"/>
      <c r="VUB114" s="2"/>
      <c r="VUC114" s="2"/>
      <c r="VUD114" s="2"/>
      <c r="VUE114" s="2"/>
      <c r="VUF114" s="2"/>
      <c r="VUG114" s="2"/>
      <c r="VUH114" s="2"/>
      <c r="VUI114" s="2"/>
      <c r="VUJ114" s="2"/>
      <c r="VUK114" s="2"/>
      <c r="VUL114" s="2"/>
      <c r="VUM114" s="2"/>
      <c r="VUN114" s="2"/>
      <c r="VUO114" s="2"/>
      <c r="VUP114" s="2"/>
      <c r="VUQ114" s="2"/>
      <c r="VUR114" s="2"/>
      <c r="VUS114" s="2"/>
      <c r="VUT114" s="2"/>
      <c r="VUU114" s="2"/>
      <c r="VUV114" s="2"/>
      <c r="VUW114" s="2"/>
      <c r="VUX114" s="2"/>
      <c r="VUY114" s="2"/>
      <c r="VUZ114" s="2"/>
      <c r="VVA114" s="2"/>
      <c r="VVB114" s="2"/>
      <c r="VVC114" s="2"/>
      <c r="VVD114" s="2"/>
      <c r="VVE114" s="2"/>
      <c r="VVF114" s="2"/>
      <c r="VVG114" s="2"/>
      <c r="VVH114" s="2"/>
      <c r="VVI114" s="2"/>
      <c r="VVJ114" s="2"/>
      <c r="VVK114" s="2"/>
      <c r="VVL114" s="2"/>
      <c r="VVM114" s="2"/>
      <c r="VVN114" s="2"/>
      <c r="VVO114" s="2"/>
      <c r="VVP114" s="2"/>
      <c r="VVQ114" s="2"/>
      <c r="VVR114" s="2"/>
      <c r="VVS114" s="2"/>
      <c r="VVT114" s="2"/>
      <c r="VVU114" s="2"/>
      <c r="VVV114" s="2"/>
      <c r="VVW114" s="2"/>
      <c r="VVX114" s="2"/>
      <c r="VVY114" s="2"/>
      <c r="VVZ114" s="2"/>
      <c r="VWA114" s="2"/>
      <c r="VWB114" s="2"/>
      <c r="VWC114" s="2"/>
      <c r="VWD114" s="2"/>
      <c r="VWE114" s="2"/>
      <c r="VWF114" s="2"/>
      <c r="VWG114" s="2"/>
      <c r="VWH114" s="2"/>
      <c r="VWI114" s="2"/>
      <c r="VWJ114" s="2"/>
      <c r="VWK114" s="2"/>
      <c r="VWL114" s="2"/>
      <c r="VWM114" s="2"/>
      <c r="VWN114" s="2"/>
      <c r="VWO114" s="2"/>
      <c r="VWP114" s="2"/>
      <c r="VWQ114" s="2"/>
      <c r="VWR114" s="2"/>
      <c r="VWS114" s="2"/>
      <c r="VWT114" s="2"/>
      <c r="VWU114" s="2"/>
      <c r="VWV114" s="2"/>
      <c r="VWW114" s="2"/>
      <c r="VWX114" s="2"/>
      <c r="VWY114" s="2"/>
      <c r="VWZ114" s="2"/>
      <c r="VXA114" s="2"/>
      <c r="VXB114" s="2"/>
      <c r="VXC114" s="2"/>
      <c r="VXD114" s="2"/>
      <c r="VXE114" s="2"/>
      <c r="VXF114" s="2"/>
      <c r="VXG114" s="2"/>
      <c r="VXH114" s="2"/>
      <c r="VXI114" s="2"/>
      <c r="VXJ114" s="2"/>
      <c r="VXK114" s="2"/>
      <c r="VXL114" s="2"/>
      <c r="VXM114" s="2"/>
      <c r="VXN114" s="2"/>
      <c r="VXO114" s="2"/>
      <c r="VXP114" s="2"/>
      <c r="VXQ114" s="2"/>
      <c r="VXR114" s="2"/>
      <c r="VXS114" s="2"/>
      <c r="VXT114" s="2"/>
      <c r="VXU114" s="2"/>
      <c r="VXV114" s="2"/>
      <c r="VXW114" s="2"/>
      <c r="VXX114" s="2"/>
      <c r="VXY114" s="2"/>
      <c r="VXZ114" s="2"/>
      <c r="VYA114" s="2"/>
      <c r="VYB114" s="2"/>
      <c r="VYC114" s="2"/>
      <c r="VYD114" s="2"/>
      <c r="VYE114" s="2"/>
      <c r="VYF114" s="2"/>
      <c r="VYG114" s="2"/>
      <c r="VYH114" s="2"/>
      <c r="VYI114" s="2"/>
      <c r="VYJ114" s="2"/>
      <c r="VYK114" s="2"/>
      <c r="VYL114" s="2"/>
      <c r="VYM114" s="2"/>
      <c r="VYN114" s="2"/>
      <c r="VYO114" s="2"/>
      <c r="VYP114" s="2"/>
      <c r="VYQ114" s="2"/>
      <c r="VYR114" s="2"/>
      <c r="VYS114" s="2"/>
      <c r="VYT114" s="2"/>
      <c r="VYU114" s="2"/>
      <c r="VYV114" s="2"/>
      <c r="VYW114" s="2"/>
      <c r="VYX114" s="2"/>
      <c r="VYY114" s="2"/>
      <c r="VYZ114" s="2"/>
      <c r="VZA114" s="2"/>
      <c r="VZB114" s="2"/>
      <c r="VZC114" s="2"/>
      <c r="VZD114" s="2"/>
      <c r="VZE114" s="2"/>
      <c r="VZF114" s="2"/>
      <c r="VZG114" s="2"/>
      <c r="VZH114" s="2"/>
      <c r="VZI114" s="2"/>
      <c r="VZJ114" s="2"/>
      <c r="VZK114" s="2"/>
      <c r="VZL114" s="2"/>
      <c r="VZM114" s="2"/>
      <c r="VZN114" s="2"/>
      <c r="VZO114" s="2"/>
      <c r="VZP114" s="2"/>
      <c r="VZQ114" s="2"/>
      <c r="VZR114" s="2"/>
      <c r="VZS114" s="2"/>
      <c r="VZT114" s="2"/>
      <c r="VZU114" s="2"/>
      <c r="VZV114" s="2"/>
      <c r="VZW114" s="2"/>
      <c r="VZX114" s="2"/>
      <c r="VZY114" s="2"/>
      <c r="VZZ114" s="2"/>
      <c r="WAA114" s="2"/>
      <c r="WAB114" s="2"/>
      <c r="WAC114" s="2"/>
      <c r="WAD114" s="2"/>
      <c r="WAE114" s="2"/>
      <c r="WAF114" s="2"/>
      <c r="WAG114" s="2"/>
      <c r="WAH114" s="2"/>
      <c r="WAI114" s="2"/>
      <c r="WAJ114" s="2"/>
      <c r="WAK114" s="2"/>
      <c r="WAL114" s="2"/>
      <c r="WAM114" s="2"/>
      <c r="WAN114" s="2"/>
      <c r="WAO114" s="2"/>
      <c r="WAP114" s="2"/>
      <c r="WAQ114" s="2"/>
      <c r="WAR114" s="2"/>
      <c r="WAS114" s="2"/>
      <c r="WAT114" s="2"/>
      <c r="WAU114" s="2"/>
      <c r="WAV114" s="2"/>
      <c r="WAW114" s="2"/>
      <c r="WAX114" s="2"/>
      <c r="WAY114" s="2"/>
      <c r="WAZ114" s="2"/>
      <c r="WBA114" s="2"/>
      <c r="WBB114" s="2"/>
      <c r="WBC114" s="2"/>
      <c r="WBD114" s="2"/>
      <c r="WBE114" s="2"/>
      <c r="WBF114" s="2"/>
      <c r="WBG114" s="2"/>
      <c r="WBH114" s="2"/>
      <c r="WBI114" s="2"/>
      <c r="WBJ114" s="2"/>
      <c r="WBK114" s="2"/>
      <c r="WBL114" s="2"/>
      <c r="WBM114" s="2"/>
      <c r="WBN114" s="2"/>
      <c r="WBO114" s="2"/>
      <c r="WBP114" s="2"/>
      <c r="WBQ114" s="2"/>
      <c r="WBR114" s="2"/>
      <c r="WBS114" s="2"/>
      <c r="WBT114" s="2"/>
      <c r="WBU114" s="2"/>
      <c r="WBV114" s="2"/>
      <c r="WBW114" s="2"/>
      <c r="WBX114" s="2"/>
      <c r="WBY114" s="2"/>
      <c r="WBZ114" s="2"/>
      <c r="WCA114" s="2"/>
      <c r="WCB114" s="2"/>
      <c r="WCC114" s="2"/>
      <c r="WCD114" s="2"/>
      <c r="WCE114" s="2"/>
      <c r="WCF114" s="2"/>
      <c r="WCG114" s="2"/>
      <c r="WCH114" s="2"/>
      <c r="WCI114" s="2"/>
      <c r="WCJ114" s="2"/>
      <c r="WCK114" s="2"/>
      <c r="WCL114" s="2"/>
      <c r="WCM114" s="2"/>
      <c r="WCN114" s="2"/>
      <c r="WCO114" s="2"/>
      <c r="WCP114" s="2"/>
      <c r="WCQ114" s="2"/>
      <c r="WCR114" s="2"/>
      <c r="WCS114" s="2"/>
      <c r="WCT114" s="2"/>
      <c r="WCU114" s="2"/>
      <c r="WCV114" s="2"/>
      <c r="WCW114" s="2"/>
      <c r="WCX114" s="2"/>
      <c r="WCY114" s="2"/>
      <c r="WCZ114" s="2"/>
      <c r="WDA114" s="2"/>
      <c r="WDB114" s="2"/>
      <c r="WDC114" s="2"/>
      <c r="WDD114" s="2"/>
      <c r="WDE114" s="2"/>
      <c r="WDF114" s="2"/>
      <c r="WDG114" s="2"/>
      <c r="WDH114" s="2"/>
      <c r="WDI114" s="2"/>
      <c r="WDJ114" s="2"/>
      <c r="WDK114" s="2"/>
      <c r="WDL114" s="2"/>
      <c r="WDM114" s="2"/>
      <c r="WDN114" s="2"/>
      <c r="WDO114" s="2"/>
      <c r="WDP114" s="2"/>
      <c r="WDQ114" s="2"/>
      <c r="WDR114" s="2"/>
      <c r="WDS114" s="2"/>
      <c r="WDT114" s="2"/>
      <c r="WDU114" s="2"/>
      <c r="WDV114" s="2"/>
      <c r="WDW114" s="2"/>
      <c r="WDX114" s="2"/>
      <c r="WDY114" s="2"/>
      <c r="WDZ114" s="2"/>
      <c r="WEA114" s="2"/>
      <c r="WEB114" s="2"/>
      <c r="WEC114" s="2"/>
      <c r="WED114" s="2"/>
      <c r="WEE114" s="2"/>
      <c r="WEF114" s="2"/>
      <c r="WEG114" s="2"/>
      <c r="WEH114" s="2"/>
      <c r="WEI114" s="2"/>
      <c r="WEJ114" s="2"/>
      <c r="WEK114" s="2"/>
      <c r="WEL114" s="2"/>
      <c r="WEM114" s="2"/>
      <c r="WEN114" s="2"/>
      <c r="WEO114" s="2"/>
      <c r="WEP114" s="2"/>
      <c r="WEQ114" s="2"/>
      <c r="WER114" s="2"/>
      <c r="WES114" s="2"/>
      <c r="WET114" s="2"/>
      <c r="WEU114" s="2"/>
      <c r="WEV114" s="2"/>
      <c r="WEW114" s="2"/>
      <c r="WEX114" s="2"/>
      <c r="WEY114" s="2"/>
      <c r="WEZ114" s="2"/>
      <c r="WFA114" s="2"/>
      <c r="WFB114" s="2"/>
      <c r="WFC114" s="2"/>
      <c r="WFD114" s="2"/>
      <c r="WFE114" s="2"/>
      <c r="WFF114" s="2"/>
      <c r="WFG114" s="2"/>
      <c r="WFH114" s="2"/>
      <c r="WFI114" s="2"/>
      <c r="WFJ114" s="2"/>
      <c r="WFK114" s="2"/>
      <c r="WFL114" s="2"/>
      <c r="WFM114" s="2"/>
      <c r="WFN114" s="2"/>
      <c r="WFO114" s="2"/>
      <c r="WFP114" s="2"/>
      <c r="WFQ114" s="2"/>
      <c r="WFR114" s="2"/>
      <c r="WFS114" s="2"/>
      <c r="WFT114" s="2"/>
      <c r="WFU114" s="2"/>
      <c r="WFV114" s="2"/>
      <c r="WFW114" s="2"/>
      <c r="WFX114" s="2"/>
      <c r="WFY114" s="2"/>
      <c r="WFZ114" s="2"/>
      <c r="WGA114" s="2"/>
      <c r="WGB114" s="2"/>
      <c r="WGC114" s="2"/>
      <c r="WGD114" s="2"/>
      <c r="WGE114" s="2"/>
      <c r="WGF114" s="2"/>
      <c r="WGG114" s="2"/>
      <c r="WGH114" s="2"/>
      <c r="WGI114" s="2"/>
      <c r="WGJ114" s="2"/>
      <c r="WGK114" s="2"/>
      <c r="WGL114" s="2"/>
      <c r="WGM114" s="2"/>
      <c r="WGN114" s="2"/>
      <c r="WGO114" s="2"/>
      <c r="WGP114" s="2"/>
      <c r="WGQ114" s="2"/>
      <c r="WGR114" s="2"/>
      <c r="WGS114" s="2"/>
      <c r="WGT114" s="2"/>
      <c r="WGU114" s="2"/>
      <c r="WGV114" s="2"/>
      <c r="WGW114" s="2"/>
      <c r="WGX114" s="2"/>
      <c r="WGY114" s="2"/>
      <c r="WGZ114" s="2"/>
      <c r="WHA114" s="2"/>
      <c r="WHB114" s="2"/>
      <c r="WHC114" s="2"/>
      <c r="WHD114" s="2"/>
      <c r="WHE114" s="2"/>
      <c r="WHF114" s="2"/>
      <c r="WHG114" s="2"/>
      <c r="WHH114" s="2"/>
      <c r="WHI114" s="2"/>
      <c r="WHJ114" s="2"/>
      <c r="WHK114" s="2"/>
      <c r="WHL114" s="2"/>
      <c r="WHM114" s="2"/>
      <c r="WHN114" s="2"/>
      <c r="WHO114" s="2"/>
      <c r="WHP114" s="2"/>
      <c r="WHQ114" s="2"/>
      <c r="WHR114" s="2"/>
      <c r="WHS114" s="2"/>
      <c r="WHT114" s="2"/>
      <c r="WHU114" s="2"/>
      <c r="WHV114" s="2"/>
      <c r="WHW114" s="2"/>
      <c r="WHX114" s="2"/>
      <c r="WHY114" s="2"/>
      <c r="WHZ114" s="2"/>
      <c r="WIA114" s="2"/>
      <c r="WIB114" s="2"/>
      <c r="WIC114" s="2"/>
      <c r="WID114" s="2"/>
      <c r="WIE114" s="2"/>
      <c r="WIF114" s="2"/>
      <c r="WIG114" s="2"/>
      <c r="WIH114" s="2"/>
      <c r="WII114" s="2"/>
      <c r="WIJ114" s="2"/>
      <c r="WIK114" s="2"/>
      <c r="WIL114" s="2"/>
      <c r="WIM114" s="2"/>
      <c r="WIN114" s="2"/>
      <c r="WIO114" s="2"/>
      <c r="WIP114" s="2"/>
      <c r="WIQ114" s="2"/>
      <c r="WIR114" s="2"/>
      <c r="WIS114" s="2"/>
      <c r="WIT114" s="2"/>
      <c r="WIU114" s="2"/>
      <c r="WIV114" s="2"/>
      <c r="WIW114" s="2"/>
      <c r="WIX114" s="2"/>
      <c r="WIY114" s="2"/>
      <c r="WIZ114" s="2"/>
      <c r="WJA114" s="2"/>
      <c r="WJB114" s="2"/>
      <c r="WJC114" s="2"/>
      <c r="WJD114" s="2"/>
      <c r="WJE114" s="2"/>
      <c r="WJF114" s="2"/>
      <c r="WJG114" s="2"/>
      <c r="WJH114" s="2"/>
      <c r="WJI114" s="2"/>
      <c r="WJJ114" s="2"/>
      <c r="WJK114" s="2"/>
      <c r="WJL114" s="2"/>
      <c r="WJM114" s="2"/>
      <c r="WJN114" s="2"/>
      <c r="WJO114" s="2"/>
      <c r="WJP114" s="2"/>
      <c r="WJQ114" s="2"/>
      <c r="WJR114" s="2"/>
      <c r="WJS114" s="2"/>
      <c r="WJT114" s="2"/>
      <c r="WJU114" s="2"/>
      <c r="WJV114" s="2"/>
      <c r="WJW114" s="2"/>
      <c r="WJX114" s="2"/>
      <c r="WJY114" s="2"/>
      <c r="WJZ114" s="2"/>
      <c r="WKA114" s="2"/>
      <c r="WKB114" s="2"/>
      <c r="WKC114" s="2"/>
      <c r="WKD114" s="2"/>
      <c r="WKE114" s="2"/>
      <c r="WKF114" s="2"/>
      <c r="WKG114" s="2"/>
      <c r="WKH114" s="2"/>
      <c r="WKI114" s="2"/>
      <c r="WKJ114" s="2"/>
      <c r="WKK114" s="2"/>
      <c r="WKL114" s="2"/>
      <c r="WKM114" s="2"/>
      <c r="WKN114" s="2"/>
      <c r="WKO114" s="2"/>
      <c r="WKP114" s="2"/>
      <c r="WKQ114" s="2"/>
      <c r="WKR114" s="2"/>
      <c r="WKS114" s="2"/>
      <c r="WKT114" s="2"/>
      <c r="WKU114" s="2"/>
      <c r="WKV114" s="2"/>
      <c r="WKW114" s="2"/>
      <c r="WKX114" s="2"/>
      <c r="WKY114" s="2"/>
      <c r="WKZ114" s="2"/>
      <c r="WLA114" s="2"/>
      <c r="WLB114" s="2"/>
      <c r="WLC114" s="2"/>
      <c r="WLD114" s="2"/>
      <c r="WLE114" s="2"/>
      <c r="WLF114" s="2"/>
      <c r="WLG114" s="2"/>
      <c r="WLH114" s="2"/>
      <c r="WLI114" s="2"/>
      <c r="WLJ114" s="2"/>
      <c r="WLK114" s="2"/>
      <c r="WLL114" s="2"/>
      <c r="WLM114" s="2"/>
      <c r="WLN114" s="2"/>
      <c r="WLO114" s="2"/>
      <c r="WLP114" s="2"/>
      <c r="WLQ114" s="2"/>
      <c r="WLR114" s="2"/>
      <c r="WLS114" s="2"/>
      <c r="WLT114" s="2"/>
      <c r="WLU114" s="2"/>
      <c r="WLV114" s="2"/>
      <c r="WLW114" s="2"/>
      <c r="WLX114" s="2"/>
      <c r="WLY114" s="2"/>
      <c r="WLZ114" s="2"/>
      <c r="WMA114" s="2"/>
      <c r="WMB114" s="2"/>
      <c r="WMC114" s="2"/>
      <c r="WMD114" s="2"/>
      <c r="WME114" s="2"/>
      <c r="WMF114" s="2"/>
      <c r="WMG114" s="2"/>
      <c r="WMH114" s="2"/>
      <c r="WMI114" s="2"/>
      <c r="WMJ114" s="2"/>
      <c r="WMK114" s="2"/>
      <c r="WML114" s="2"/>
      <c r="WMM114" s="2"/>
      <c r="WMN114" s="2"/>
      <c r="WMO114" s="2"/>
      <c r="WMP114" s="2"/>
      <c r="WMQ114" s="2"/>
      <c r="WMR114" s="2"/>
      <c r="WMS114" s="2"/>
      <c r="WMT114" s="2"/>
      <c r="WMU114" s="2"/>
      <c r="WMV114" s="2"/>
      <c r="WMW114" s="2"/>
      <c r="WMX114" s="2"/>
      <c r="WMY114" s="2"/>
      <c r="WMZ114" s="2"/>
      <c r="WNA114" s="2"/>
      <c r="WNB114" s="2"/>
      <c r="WNC114" s="2"/>
      <c r="WND114" s="2"/>
      <c r="WNE114" s="2"/>
      <c r="WNF114" s="2"/>
      <c r="WNG114" s="2"/>
      <c r="WNH114" s="2"/>
      <c r="WNI114" s="2"/>
      <c r="WNJ114" s="2"/>
      <c r="WNK114" s="2"/>
      <c r="WNL114" s="2"/>
      <c r="WNM114" s="2"/>
      <c r="WNN114" s="2"/>
      <c r="WNO114" s="2"/>
      <c r="WNP114" s="2"/>
      <c r="WNQ114" s="2"/>
      <c r="WNR114" s="2"/>
      <c r="WNS114" s="2"/>
      <c r="WNT114" s="2"/>
      <c r="WNU114" s="2"/>
      <c r="WNV114" s="2"/>
      <c r="WNW114" s="2"/>
      <c r="WNX114" s="2"/>
      <c r="WNY114" s="2"/>
      <c r="WNZ114" s="2"/>
      <c r="WOA114" s="2"/>
      <c r="WOB114" s="2"/>
      <c r="WOC114" s="2"/>
      <c r="WOD114" s="2"/>
      <c r="WOE114" s="2"/>
      <c r="WOF114" s="2"/>
      <c r="WOG114" s="2"/>
      <c r="WOH114" s="2"/>
      <c r="WOI114" s="2"/>
      <c r="WOJ114" s="2"/>
      <c r="WOK114" s="2"/>
      <c r="WOL114" s="2"/>
      <c r="WOM114" s="2"/>
      <c r="WON114" s="2"/>
      <c r="WOO114" s="2"/>
      <c r="WOP114" s="2"/>
      <c r="WOQ114" s="2"/>
      <c r="WOR114" s="2"/>
      <c r="WOS114" s="2"/>
      <c r="WOT114" s="2"/>
      <c r="WOU114" s="2"/>
      <c r="WOV114" s="2"/>
      <c r="WOW114" s="2"/>
      <c r="WOX114" s="2"/>
      <c r="WOY114" s="2"/>
      <c r="WOZ114" s="2"/>
      <c r="WPA114" s="2"/>
      <c r="WPB114" s="2"/>
      <c r="WPC114" s="2"/>
      <c r="WPD114" s="2"/>
      <c r="WPE114" s="2"/>
      <c r="WPF114" s="2"/>
      <c r="WPG114" s="2"/>
      <c r="WPH114" s="2"/>
      <c r="WPI114" s="2"/>
      <c r="WPJ114" s="2"/>
      <c r="WPK114" s="2"/>
      <c r="WPL114" s="2"/>
      <c r="WPM114" s="2"/>
      <c r="WPN114" s="2"/>
      <c r="WPO114" s="2"/>
      <c r="WPP114" s="2"/>
      <c r="WPQ114" s="2"/>
      <c r="WPR114" s="2"/>
      <c r="WPS114" s="2"/>
      <c r="WPT114" s="2"/>
      <c r="WPU114" s="2"/>
      <c r="WPV114" s="2"/>
      <c r="WPW114" s="2"/>
      <c r="WPX114" s="2"/>
      <c r="WPY114" s="2"/>
      <c r="WPZ114" s="2"/>
      <c r="WQA114" s="2"/>
      <c r="WQB114" s="2"/>
      <c r="WQC114" s="2"/>
      <c r="WQD114" s="2"/>
      <c r="WQE114" s="2"/>
      <c r="WQF114" s="2"/>
      <c r="WQG114" s="2"/>
      <c r="WQH114" s="2"/>
      <c r="WQI114" s="2"/>
      <c r="WQJ114" s="2"/>
      <c r="WQK114" s="2"/>
      <c r="WQL114" s="2"/>
      <c r="WQM114" s="2"/>
      <c r="WQN114" s="2"/>
      <c r="WQO114" s="2"/>
      <c r="WQP114" s="2"/>
      <c r="WQQ114" s="2"/>
      <c r="WQR114" s="2"/>
      <c r="WQS114" s="2"/>
      <c r="WQT114" s="2"/>
      <c r="WQU114" s="2"/>
      <c r="WQV114" s="2"/>
      <c r="WQW114" s="2"/>
      <c r="WQX114" s="2"/>
      <c r="WQY114" s="2"/>
      <c r="WQZ114" s="2"/>
      <c r="WRA114" s="2"/>
      <c r="WRB114" s="2"/>
      <c r="WRC114" s="2"/>
      <c r="WRD114" s="2"/>
      <c r="WRE114" s="2"/>
      <c r="WRF114" s="2"/>
      <c r="WRG114" s="2"/>
      <c r="WRH114" s="2"/>
      <c r="WRI114" s="2"/>
      <c r="WRJ114" s="2"/>
      <c r="WRK114" s="2"/>
      <c r="WRL114" s="2"/>
      <c r="WRM114" s="2"/>
      <c r="WRN114" s="2"/>
      <c r="WRO114" s="2"/>
      <c r="WRP114" s="2"/>
      <c r="WRQ114" s="2"/>
      <c r="WRR114" s="2"/>
      <c r="WRS114" s="2"/>
      <c r="WRT114" s="2"/>
      <c r="WRU114" s="2"/>
      <c r="WRV114" s="2"/>
      <c r="WRW114" s="2"/>
      <c r="WRX114" s="2"/>
      <c r="WRY114" s="2"/>
      <c r="WRZ114" s="2"/>
      <c r="WSA114" s="2"/>
      <c r="WSB114" s="2"/>
      <c r="WSC114" s="2"/>
      <c r="WSD114" s="2"/>
      <c r="WSE114" s="2"/>
      <c r="WSF114" s="2"/>
      <c r="WSG114" s="2"/>
      <c r="WSH114" s="2"/>
      <c r="WSI114" s="2"/>
      <c r="WSJ114" s="2"/>
      <c r="WSK114" s="2"/>
      <c r="WSL114" s="2"/>
      <c r="WSM114" s="2"/>
      <c r="WSN114" s="2"/>
      <c r="WSO114" s="2"/>
      <c r="WSP114" s="2"/>
      <c r="WSQ114" s="2"/>
      <c r="WSR114" s="2"/>
      <c r="WSS114" s="2"/>
      <c r="WST114" s="2"/>
      <c r="WSU114" s="2"/>
      <c r="WSV114" s="2"/>
      <c r="WSW114" s="2"/>
      <c r="WSX114" s="2"/>
      <c r="WSY114" s="2"/>
      <c r="WSZ114" s="2"/>
      <c r="WTA114" s="2"/>
      <c r="WTB114" s="2"/>
      <c r="WTC114" s="2"/>
      <c r="WTD114" s="2"/>
      <c r="WTE114" s="2"/>
      <c r="WTF114" s="2"/>
      <c r="WTG114" s="2"/>
      <c r="WTH114" s="2"/>
      <c r="WTI114" s="2"/>
      <c r="WTJ114" s="2"/>
      <c r="WTK114" s="2"/>
      <c r="WTL114" s="2"/>
      <c r="WTM114" s="2"/>
      <c r="WTN114" s="2"/>
      <c r="WTO114" s="2"/>
      <c r="WTP114" s="2"/>
      <c r="WTQ114" s="2"/>
      <c r="WTR114" s="2"/>
      <c r="WTS114" s="2"/>
      <c r="WTT114" s="2"/>
      <c r="WTU114" s="2"/>
      <c r="WTV114" s="2"/>
      <c r="WTW114" s="2"/>
      <c r="WTX114" s="2"/>
      <c r="WTY114" s="2"/>
      <c r="WTZ114" s="2"/>
      <c r="WUA114" s="2"/>
      <c r="WUB114" s="2"/>
      <c r="WUC114" s="2"/>
      <c r="WUD114" s="2"/>
      <c r="WUE114" s="2"/>
      <c r="WUF114" s="2"/>
      <c r="WUG114" s="2"/>
      <c r="WUH114" s="2"/>
      <c r="WUI114" s="2"/>
      <c r="WUJ114" s="2"/>
      <c r="WUK114" s="2"/>
      <c r="WUL114" s="2"/>
      <c r="WUM114" s="2"/>
      <c r="WUN114" s="2"/>
      <c r="WUO114" s="2"/>
      <c r="WUP114" s="2"/>
      <c r="WUQ114" s="2"/>
      <c r="WUR114" s="2"/>
      <c r="WUS114" s="2"/>
      <c r="WUT114" s="2"/>
      <c r="WUU114" s="2"/>
      <c r="WUV114" s="2"/>
      <c r="WUW114" s="2"/>
      <c r="WUX114" s="2"/>
      <c r="WUY114" s="2"/>
      <c r="WUZ114" s="2"/>
      <c r="WVA114" s="2"/>
      <c r="WVB114" s="2"/>
      <c r="WVC114" s="2"/>
      <c r="WVD114" s="2"/>
      <c r="WVE114" s="2"/>
      <c r="WVF114" s="2"/>
      <c r="WVG114" s="2"/>
      <c r="WVH114" s="2"/>
      <c r="WVI114" s="2"/>
      <c r="WVJ114" s="2"/>
      <c r="WVK114" s="2"/>
      <c r="WVL114" s="2"/>
      <c r="WVM114" s="2"/>
      <c r="WVN114" s="2"/>
      <c r="WVO114" s="2"/>
      <c r="WVP114" s="2"/>
      <c r="WVQ114" s="2"/>
      <c r="WVR114" s="2"/>
      <c r="WVS114" s="2"/>
      <c r="WVT114" s="2"/>
      <c r="WVU114" s="2"/>
      <c r="WVV114" s="2"/>
      <c r="WVW114" s="2"/>
      <c r="WVX114" s="2"/>
      <c r="WVY114" s="2"/>
      <c r="WVZ114" s="2"/>
      <c r="WWA114" s="2"/>
      <c r="WWB114" s="2"/>
      <c r="WWC114" s="2"/>
      <c r="WWD114" s="2"/>
      <c r="WWE114" s="2"/>
      <c r="WWF114" s="2"/>
      <c r="WWG114" s="2"/>
      <c r="WWH114" s="2"/>
      <c r="WWI114" s="2"/>
      <c r="WWJ114" s="2"/>
      <c r="WWK114" s="2"/>
      <c r="WWL114" s="2"/>
      <c r="WWM114" s="2"/>
      <c r="WWN114" s="2"/>
      <c r="WWO114" s="2"/>
      <c r="WWP114" s="2"/>
      <c r="WWQ114" s="2"/>
      <c r="WWR114" s="2"/>
      <c r="WWS114" s="2"/>
      <c r="WWT114" s="2"/>
      <c r="WWU114" s="2"/>
      <c r="WWV114" s="2"/>
      <c r="WWW114" s="2"/>
      <c r="WWX114" s="2"/>
      <c r="WWY114" s="2"/>
      <c r="WWZ114" s="2"/>
      <c r="WXA114" s="2"/>
      <c r="WXB114" s="2"/>
      <c r="WXC114" s="2"/>
      <c r="WXD114" s="2"/>
      <c r="WXE114" s="2"/>
      <c r="WXF114" s="2"/>
      <c r="WXG114" s="2"/>
      <c r="WXH114" s="2"/>
      <c r="WXI114" s="2"/>
      <c r="WXJ114" s="2"/>
      <c r="WXK114" s="2"/>
      <c r="WXL114" s="2"/>
      <c r="WXM114" s="2"/>
      <c r="WXN114" s="2"/>
      <c r="WXO114" s="2"/>
      <c r="WXP114" s="2"/>
      <c r="WXQ114" s="2"/>
      <c r="WXR114" s="2"/>
      <c r="WXS114" s="2"/>
      <c r="WXT114" s="2"/>
      <c r="WXU114" s="2"/>
      <c r="WXV114" s="2"/>
      <c r="WXW114" s="2"/>
      <c r="WXX114" s="2"/>
      <c r="WXY114" s="2"/>
      <c r="WXZ114" s="2"/>
      <c r="WYA114" s="2"/>
      <c r="WYB114" s="2"/>
      <c r="WYC114" s="2"/>
      <c r="WYD114" s="2"/>
      <c r="WYE114" s="2"/>
      <c r="WYF114" s="2"/>
      <c r="WYG114" s="2"/>
      <c r="WYH114" s="2"/>
      <c r="WYI114" s="2"/>
      <c r="WYJ114" s="2"/>
      <c r="WYK114" s="2"/>
      <c r="WYL114" s="2"/>
      <c r="WYM114" s="2"/>
      <c r="WYN114" s="2"/>
      <c r="WYO114" s="2"/>
      <c r="WYP114" s="2"/>
      <c r="WYQ114" s="2"/>
      <c r="WYR114" s="2"/>
      <c r="WYS114" s="2"/>
      <c r="WYT114" s="2"/>
      <c r="WYU114" s="2"/>
      <c r="WYV114" s="2"/>
      <c r="WYW114" s="2"/>
      <c r="WYX114" s="2"/>
      <c r="WYY114" s="2"/>
      <c r="WYZ114" s="2"/>
      <c r="WZA114" s="2"/>
      <c r="WZB114" s="2"/>
      <c r="WZC114" s="2"/>
      <c r="WZD114" s="2"/>
      <c r="WZE114" s="2"/>
      <c r="WZF114" s="2"/>
      <c r="WZG114" s="2"/>
      <c r="WZH114" s="2"/>
      <c r="WZI114" s="2"/>
      <c r="WZJ114" s="2"/>
      <c r="WZK114" s="2"/>
      <c r="WZL114" s="2"/>
      <c r="WZM114" s="2"/>
      <c r="WZN114" s="2"/>
      <c r="WZO114" s="2"/>
      <c r="WZP114" s="2"/>
      <c r="WZQ114" s="2"/>
      <c r="WZR114" s="2"/>
      <c r="WZS114" s="2"/>
      <c r="WZT114" s="2"/>
      <c r="WZU114" s="2"/>
      <c r="WZV114" s="2"/>
      <c r="WZW114" s="2"/>
      <c r="WZX114" s="2"/>
      <c r="WZY114" s="2"/>
      <c r="WZZ114" s="2"/>
      <c r="XAA114" s="2"/>
      <c r="XAB114" s="2"/>
      <c r="XAC114" s="2"/>
      <c r="XAD114" s="2"/>
      <c r="XAE114" s="2"/>
      <c r="XAF114" s="2"/>
      <c r="XAG114" s="2"/>
      <c r="XAH114" s="2"/>
      <c r="XAI114" s="2"/>
      <c r="XAJ114" s="2"/>
      <c r="XAK114" s="2"/>
      <c r="XAL114" s="2"/>
      <c r="XAM114" s="2"/>
      <c r="XAN114" s="2"/>
      <c r="XAO114" s="2"/>
      <c r="XAP114" s="2"/>
      <c r="XAQ114" s="2"/>
      <c r="XAR114" s="2"/>
      <c r="XAS114" s="2"/>
      <c r="XAT114" s="2"/>
      <c r="XAU114" s="2"/>
      <c r="XAV114" s="2"/>
      <c r="XAW114" s="2"/>
      <c r="XAX114" s="2"/>
      <c r="XAY114" s="2"/>
      <c r="XAZ114" s="2"/>
      <c r="XBA114" s="2"/>
      <c r="XBB114" s="2"/>
      <c r="XBC114" s="2"/>
      <c r="XBD114" s="2"/>
      <c r="XBE114" s="2"/>
      <c r="XBF114" s="2"/>
      <c r="XBG114" s="2"/>
      <c r="XBH114" s="2"/>
      <c r="XBI114" s="2"/>
      <c r="XBJ114" s="2"/>
      <c r="XBK114" s="2"/>
      <c r="XBL114" s="2"/>
      <c r="XBM114" s="2"/>
      <c r="XBN114" s="2"/>
      <c r="XBO114" s="2"/>
      <c r="XBP114" s="2"/>
      <c r="XBQ114" s="2"/>
      <c r="XBR114" s="2"/>
      <c r="XBS114" s="2"/>
      <c r="XBT114" s="2"/>
      <c r="XBU114" s="2"/>
      <c r="XBV114" s="2"/>
      <c r="XBW114" s="2"/>
      <c r="XBX114" s="2"/>
      <c r="XBY114" s="2"/>
      <c r="XBZ114" s="2"/>
      <c r="XCA114" s="2"/>
      <c r="XCB114" s="2"/>
      <c r="XCC114" s="2"/>
      <c r="XCD114" s="2"/>
      <c r="XCE114" s="2"/>
      <c r="XCF114" s="2"/>
      <c r="XCG114" s="2"/>
      <c r="XCH114" s="2"/>
      <c r="XCI114" s="2"/>
      <c r="XCJ114" s="2"/>
      <c r="XCK114" s="2"/>
      <c r="XCL114" s="2"/>
      <c r="XCM114" s="2"/>
      <c r="XCN114" s="2"/>
      <c r="XCO114" s="2"/>
      <c r="XCP114" s="2"/>
      <c r="XCQ114" s="2"/>
      <c r="XCR114" s="2"/>
      <c r="XCS114" s="2"/>
      <c r="XCT114" s="2"/>
      <c r="XCU114" s="2"/>
      <c r="XCV114" s="2"/>
      <c r="XCW114" s="2"/>
      <c r="XCX114" s="2"/>
      <c r="XCY114" s="2"/>
      <c r="XCZ114" s="2"/>
      <c r="XDA114" s="2"/>
      <c r="XDB114" s="2"/>
      <c r="XDC114" s="2"/>
      <c r="XDD114" s="2"/>
      <c r="XDE114" s="2"/>
      <c r="XDF114" s="2"/>
      <c r="XDG114" s="2"/>
      <c r="XDH114" s="2"/>
      <c r="XDI114" s="2"/>
      <c r="XDJ114" s="2"/>
      <c r="XDK114" s="2"/>
      <c r="XDL114" s="2"/>
      <c r="XDM114" s="2"/>
      <c r="XDN114" s="2"/>
      <c r="XDO114" s="2"/>
      <c r="XDP114" s="2"/>
      <c r="XDQ114" s="2"/>
      <c r="XDR114" s="2"/>
      <c r="XDS114" s="2"/>
      <c r="XDT114" s="2"/>
      <c r="XDU114" s="2"/>
      <c r="XDV114" s="2"/>
      <c r="XDW114" s="2"/>
      <c r="XDX114" s="2"/>
      <c r="XDY114" s="2"/>
      <c r="XDZ114" s="2"/>
      <c r="XEA114" s="2"/>
      <c r="XEB114" s="2"/>
      <c r="XEC114" s="2"/>
      <c r="XED114" s="2"/>
      <c r="XEE114" s="2"/>
      <c r="XEF114" s="2"/>
      <c r="XEG114" s="2"/>
      <c r="XEH114" s="2"/>
      <c r="XEI114" s="2"/>
      <c r="XEJ114" s="2"/>
      <c r="XEK114" s="2"/>
      <c r="XEL114" s="2"/>
      <c r="XEM114" s="2"/>
      <c r="XEN114" s="2"/>
      <c r="XEO114" s="2"/>
      <c r="XEP114" s="2"/>
      <c r="XEQ114" s="2"/>
      <c r="XER114" s="2"/>
      <c r="XES114" s="2"/>
      <c r="XET114" s="2"/>
      <c r="XEU114" s="2"/>
      <c r="XEV114" s="2"/>
      <c r="XEW114" s="2"/>
      <c r="XEX114" s="2"/>
      <c r="XEY114" s="2"/>
      <c r="XEZ114" s="2"/>
    </row>
    <row r="115" spans="1:16380" x14ac:dyDescent="0.3">
      <c r="A115" s="15">
        <v>110</v>
      </c>
      <c r="B115" s="16">
        <v>39177.589999999997</v>
      </c>
      <c r="C115" s="16">
        <v>34632.18</v>
      </c>
      <c r="D115" s="16">
        <f>C115-B115</f>
        <v>-4545.4099999999962</v>
      </c>
      <c r="E115" s="17">
        <f>D115/B115</f>
        <v>-0.11602066385400421</v>
      </c>
      <c r="F115" s="16">
        <v>23813.78</v>
      </c>
      <c r="G115" s="16">
        <v>25117.31</v>
      </c>
      <c r="H115" s="12">
        <f>G115-F115</f>
        <v>1303.5300000000025</v>
      </c>
      <c r="I115" s="17">
        <f>H115/F115</f>
        <v>5.4738474950218004E-2</v>
      </c>
      <c r="J115" s="18">
        <v>2</v>
      </c>
      <c r="K115" s="23" t="s">
        <v>12</v>
      </c>
      <c r="L115" s="16"/>
      <c r="M115" s="16">
        <v>0</v>
      </c>
      <c r="N115" s="16"/>
      <c r="O115" s="17"/>
      <c r="P115" s="16"/>
      <c r="Q115" s="16"/>
      <c r="R115" s="16">
        <v>1303.53</v>
      </c>
      <c r="S115" s="17">
        <f>I115</f>
        <v>5.4738474950218004E-2</v>
      </c>
      <c r="T115" s="31">
        <v>110</v>
      </c>
      <c r="U115" s="16">
        <f>H115+M115</f>
        <v>1303.5300000000025</v>
      </c>
    </row>
    <row r="116" spans="1:16380" ht="14.4" customHeight="1" x14ac:dyDescent="0.3">
      <c r="A116" s="15">
        <v>111</v>
      </c>
      <c r="B116" s="16">
        <v>198.24</v>
      </c>
      <c r="C116" s="16">
        <v>2600.7600000000002</v>
      </c>
      <c r="D116" s="16">
        <f t="shared" ref="D116:D126" si="44">C116-B116</f>
        <v>2402.5200000000004</v>
      </c>
      <c r="E116" s="17">
        <f t="shared" ref="E116:E130" si="45">D116/B116</f>
        <v>12.119249394673124</v>
      </c>
      <c r="F116" s="16">
        <v>49098.04</v>
      </c>
      <c r="G116" s="16">
        <v>50788.94</v>
      </c>
      <c r="H116" s="12">
        <f t="shared" ref="H116:H126" si="46">G116-F116</f>
        <v>1690.9000000000015</v>
      </c>
      <c r="I116" s="17">
        <f t="shared" ref="I116:I130" si="47">H116/F116</f>
        <v>3.4439256638350561E-2</v>
      </c>
      <c r="J116" s="18">
        <v>10</v>
      </c>
      <c r="K116" s="23"/>
      <c r="L116" s="16"/>
      <c r="M116" s="16">
        <v>0</v>
      </c>
      <c r="N116" s="16"/>
      <c r="O116" s="17"/>
      <c r="P116" s="16"/>
      <c r="Q116" s="16"/>
      <c r="R116" s="16">
        <v>1690.9</v>
      </c>
      <c r="S116" s="17">
        <f t="shared" ref="S116:S119" si="48">I116</f>
        <v>3.4439256638350561E-2</v>
      </c>
      <c r="T116" s="31">
        <v>111</v>
      </c>
      <c r="U116" s="16">
        <f t="shared" ref="U116:U126" si="49">H116+M116</f>
        <v>1690.9000000000015</v>
      </c>
    </row>
    <row r="117" spans="1:16380" x14ac:dyDescent="0.3">
      <c r="A117" s="15">
        <v>112</v>
      </c>
      <c r="B117" s="16">
        <v>11629.26</v>
      </c>
      <c r="C117" s="16">
        <v>23680.959999999999</v>
      </c>
      <c r="D117" s="16">
        <f t="shared" si="44"/>
        <v>12051.699999999999</v>
      </c>
      <c r="E117" s="17">
        <f t="shared" si="45"/>
        <v>1.0363256131516536</v>
      </c>
      <c r="F117" s="16">
        <v>3390.26</v>
      </c>
      <c r="G117" s="16">
        <v>7383.03</v>
      </c>
      <c r="H117" s="12">
        <f t="shared" si="46"/>
        <v>3992.7699999999995</v>
      </c>
      <c r="I117" s="17">
        <f t="shared" si="47"/>
        <v>1.1777179331378713</v>
      </c>
      <c r="J117" s="18">
        <v>5</v>
      </c>
      <c r="K117" s="23" t="s">
        <v>9</v>
      </c>
      <c r="L117" s="16"/>
      <c r="M117" s="16">
        <v>0</v>
      </c>
      <c r="N117" s="16"/>
      <c r="O117" s="17"/>
      <c r="P117" s="16"/>
      <c r="Q117" s="16"/>
      <c r="R117" s="16">
        <v>3992.77</v>
      </c>
      <c r="S117" s="17">
        <f t="shared" si="48"/>
        <v>1.1777179331378713</v>
      </c>
      <c r="T117" s="31">
        <v>112</v>
      </c>
      <c r="U117" s="16">
        <f t="shared" si="49"/>
        <v>3992.7699999999995</v>
      </c>
    </row>
    <row r="118" spans="1:16380" x14ac:dyDescent="0.3">
      <c r="A118" s="15">
        <v>113</v>
      </c>
      <c r="B118" s="16">
        <v>157479.48000000001</v>
      </c>
      <c r="C118" s="16">
        <v>136246.76999999999</v>
      </c>
      <c r="D118" s="16">
        <f t="shared" si="44"/>
        <v>-21232.710000000021</v>
      </c>
      <c r="E118" s="17">
        <f t="shared" si="45"/>
        <v>-0.13482842336030079</v>
      </c>
      <c r="F118" s="16">
        <v>49934.25</v>
      </c>
      <c r="G118" s="16">
        <v>54234.91</v>
      </c>
      <c r="H118" s="12">
        <f t="shared" si="46"/>
        <v>4300.6600000000035</v>
      </c>
      <c r="I118" s="17">
        <f t="shared" si="47"/>
        <v>8.6126456290021441E-2</v>
      </c>
      <c r="J118" s="18">
        <v>10</v>
      </c>
      <c r="K118" s="23"/>
      <c r="L118" s="16">
        <v>2274.39</v>
      </c>
      <c r="M118" s="16">
        <v>122.95</v>
      </c>
      <c r="N118" s="16">
        <f>M118-L118</f>
        <v>-2151.44</v>
      </c>
      <c r="O118" s="17">
        <f>N118/L118</f>
        <v>-0.94594154916263273</v>
      </c>
      <c r="P118" s="16">
        <f>L118+F118</f>
        <v>52208.639999999999</v>
      </c>
      <c r="Q118" s="16">
        <f>M118+G118</f>
        <v>54357.86</v>
      </c>
      <c r="R118" s="16">
        <f>Q118-P118</f>
        <v>2149.2200000000012</v>
      </c>
      <c r="S118" s="17">
        <f>R118/P118</f>
        <v>4.1165983254878906E-2</v>
      </c>
      <c r="T118" s="31">
        <v>113</v>
      </c>
      <c r="U118" s="16">
        <f t="shared" si="49"/>
        <v>4423.6100000000033</v>
      </c>
    </row>
    <row r="119" spans="1:16380" x14ac:dyDescent="0.3">
      <c r="A119" s="15">
        <v>114</v>
      </c>
      <c r="B119" s="16">
        <v>0</v>
      </c>
      <c r="C119" s="16">
        <v>0</v>
      </c>
      <c r="D119" s="16">
        <f t="shared" si="44"/>
        <v>0</v>
      </c>
      <c r="E119" s="17">
        <v>0</v>
      </c>
      <c r="F119" s="16">
        <v>60000</v>
      </c>
      <c r="G119" s="16">
        <v>64500</v>
      </c>
      <c r="H119" s="12">
        <f t="shared" si="46"/>
        <v>4500</v>
      </c>
      <c r="I119" s="17">
        <f t="shared" si="47"/>
        <v>7.4999999999999997E-2</v>
      </c>
      <c r="J119" s="18">
        <v>10</v>
      </c>
      <c r="K119" s="23"/>
      <c r="L119" s="16"/>
      <c r="M119" s="16">
        <v>0</v>
      </c>
      <c r="N119" s="16"/>
      <c r="O119" s="17"/>
      <c r="P119" s="16"/>
      <c r="Q119" s="16"/>
      <c r="R119" s="16">
        <v>4500</v>
      </c>
      <c r="S119" s="17">
        <f t="shared" si="48"/>
        <v>7.4999999999999997E-2</v>
      </c>
      <c r="T119" s="31">
        <v>114</v>
      </c>
      <c r="U119" s="16">
        <f t="shared" si="49"/>
        <v>4500</v>
      </c>
    </row>
    <row r="120" spans="1:16380" x14ac:dyDescent="0.3">
      <c r="A120" s="15" t="s">
        <v>33</v>
      </c>
      <c r="B120" s="16">
        <v>90977.58</v>
      </c>
      <c r="C120" s="16">
        <v>102768.94</v>
      </c>
      <c r="D120" s="16">
        <f t="shared" si="44"/>
        <v>11791.36</v>
      </c>
      <c r="E120" s="17">
        <f t="shared" si="45"/>
        <v>0.12960731643994047</v>
      </c>
      <c r="F120" s="16">
        <v>36783.56</v>
      </c>
      <c r="G120" s="16">
        <v>42409.22</v>
      </c>
      <c r="H120" s="12">
        <f t="shared" si="46"/>
        <v>5625.6600000000035</v>
      </c>
      <c r="I120" s="17">
        <f t="shared" si="47"/>
        <v>0.15293951972022293</v>
      </c>
      <c r="J120" s="18">
        <v>10</v>
      </c>
      <c r="K120" s="23"/>
      <c r="L120" s="16">
        <v>12606</v>
      </c>
      <c r="M120" s="16">
        <v>7952.3</v>
      </c>
      <c r="N120" s="16">
        <f>M120-L120</f>
        <v>-4653.7</v>
      </c>
      <c r="O120" s="17">
        <f>N120/L120</f>
        <v>-0.36916547675709976</v>
      </c>
      <c r="P120" s="16">
        <f>L120+F120</f>
        <v>49389.56</v>
      </c>
      <c r="Q120" s="16">
        <f>M120+G120</f>
        <v>50361.520000000004</v>
      </c>
      <c r="R120" s="16">
        <f>Q120-P120</f>
        <v>971.9600000000064</v>
      </c>
      <c r="S120" s="17">
        <f>R120/P120</f>
        <v>1.9679462623275169E-2</v>
      </c>
      <c r="T120" s="31" t="s">
        <v>33</v>
      </c>
      <c r="U120" s="16">
        <f t="shared" si="49"/>
        <v>13577.960000000003</v>
      </c>
    </row>
    <row r="121" spans="1:16380" x14ac:dyDescent="0.3">
      <c r="A121" s="15">
        <v>116</v>
      </c>
      <c r="B121" s="16">
        <v>49358.62</v>
      </c>
      <c r="C121" s="16">
        <v>60304.71</v>
      </c>
      <c r="D121" s="16">
        <f t="shared" si="44"/>
        <v>10946.089999999997</v>
      </c>
      <c r="E121" s="17">
        <f t="shared" si="45"/>
        <v>0.22176653237063751</v>
      </c>
      <c r="F121" s="16">
        <v>23033.77</v>
      </c>
      <c r="G121" s="16">
        <v>28667.62</v>
      </c>
      <c r="H121" s="12">
        <f t="shared" si="46"/>
        <v>5633.8499999999985</v>
      </c>
      <c r="I121" s="17">
        <f t="shared" si="47"/>
        <v>0.24459087678656158</v>
      </c>
      <c r="J121" s="18">
        <v>10</v>
      </c>
      <c r="K121" s="23"/>
      <c r="L121" s="16"/>
      <c r="M121" s="16">
        <v>0</v>
      </c>
      <c r="N121" s="16"/>
      <c r="O121" s="17"/>
      <c r="P121" s="16"/>
      <c r="Q121" s="16"/>
      <c r="R121" s="16">
        <v>5633.85</v>
      </c>
      <c r="S121" s="17">
        <f>I121</f>
        <v>0.24459087678656158</v>
      </c>
      <c r="T121" s="31">
        <v>116</v>
      </c>
      <c r="U121" s="16">
        <f t="shared" si="49"/>
        <v>5633.8499999999985</v>
      </c>
    </row>
    <row r="122" spans="1:16380" ht="13.8" customHeight="1" x14ac:dyDescent="0.3">
      <c r="A122" s="15">
        <v>117</v>
      </c>
      <c r="B122" s="16">
        <v>176383.96</v>
      </c>
      <c r="C122" s="16">
        <v>207040.17</v>
      </c>
      <c r="D122" s="16">
        <f t="shared" si="44"/>
        <v>30656.210000000021</v>
      </c>
      <c r="E122" s="17">
        <f t="shared" si="45"/>
        <v>0.17380384248091507</v>
      </c>
      <c r="F122" s="16">
        <v>82484.36</v>
      </c>
      <c r="G122" s="16">
        <v>89044.05</v>
      </c>
      <c r="H122" s="12">
        <f t="shared" si="46"/>
        <v>6559.6900000000023</v>
      </c>
      <c r="I122" s="17">
        <f t="shared" si="47"/>
        <v>7.9526470230235194E-2</v>
      </c>
      <c r="J122" s="18">
        <v>10</v>
      </c>
      <c r="K122" s="23"/>
      <c r="L122" s="16"/>
      <c r="M122" s="16">
        <v>0</v>
      </c>
      <c r="N122" s="16"/>
      <c r="O122" s="17"/>
      <c r="P122" s="16"/>
      <c r="Q122" s="16"/>
      <c r="R122" s="16">
        <v>6559.69</v>
      </c>
      <c r="S122" s="17">
        <f t="shared" ref="S122:S123" si="50">I122</f>
        <v>7.9526470230235194E-2</v>
      </c>
      <c r="T122" s="31">
        <v>117</v>
      </c>
      <c r="U122" s="16">
        <f t="shared" si="49"/>
        <v>6559.6900000000023</v>
      </c>
    </row>
    <row r="123" spans="1:16380" x14ac:dyDescent="0.3">
      <c r="A123" s="15">
        <v>118</v>
      </c>
      <c r="B123" s="16">
        <v>143312.62</v>
      </c>
      <c r="C123" s="16">
        <v>128737.55</v>
      </c>
      <c r="D123" s="16">
        <f t="shared" si="44"/>
        <v>-14575.069999999992</v>
      </c>
      <c r="E123" s="17">
        <f t="shared" si="45"/>
        <v>-0.10170123189430207</v>
      </c>
      <c r="F123" s="16">
        <v>39027.43</v>
      </c>
      <c r="G123" s="16">
        <v>48850.720000000001</v>
      </c>
      <c r="H123" s="12">
        <f t="shared" si="46"/>
        <v>9823.2900000000009</v>
      </c>
      <c r="I123" s="17">
        <f t="shared" si="47"/>
        <v>0.2517022002217415</v>
      </c>
      <c r="J123" s="18">
        <v>10</v>
      </c>
      <c r="K123" s="23"/>
      <c r="L123" s="16"/>
      <c r="M123" s="16">
        <v>0</v>
      </c>
      <c r="N123" s="16"/>
      <c r="O123" s="17"/>
      <c r="P123" s="16"/>
      <c r="Q123" s="16"/>
      <c r="R123" s="16">
        <v>9823.2900000000009</v>
      </c>
      <c r="S123" s="17">
        <f t="shared" si="50"/>
        <v>0.2517022002217415</v>
      </c>
      <c r="T123" s="31">
        <v>118</v>
      </c>
      <c r="U123" s="16">
        <f t="shared" si="49"/>
        <v>9823.2900000000009</v>
      </c>
    </row>
    <row r="124" spans="1:16380" x14ac:dyDescent="0.3">
      <c r="A124" s="15" t="s">
        <v>34</v>
      </c>
      <c r="B124" s="16">
        <v>105364.68</v>
      </c>
      <c r="C124" s="16">
        <v>127839.33</v>
      </c>
      <c r="D124" s="16">
        <f t="shared" si="44"/>
        <v>22474.650000000009</v>
      </c>
      <c r="E124" s="17">
        <f t="shared" si="45"/>
        <v>0.21330345235234435</v>
      </c>
      <c r="F124" s="16">
        <v>31858.16</v>
      </c>
      <c r="G124" s="16">
        <v>42556.15</v>
      </c>
      <c r="H124" s="12">
        <f t="shared" si="46"/>
        <v>10697.990000000002</v>
      </c>
      <c r="I124" s="17">
        <f t="shared" si="47"/>
        <v>0.33580062376483771</v>
      </c>
      <c r="J124" s="18">
        <v>10</v>
      </c>
      <c r="K124" s="23"/>
      <c r="L124" s="16">
        <v>12608.32</v>
      </c>
      <c r="M124" s="16">
        <v>11466.69</v>
      </c>
      <c r="N124" s="16">
        <f>M124-L124</f>
        <v>-1141.6299999999992</v>
      </c>
      <c r="O124" s="17">
        <f>N124/L124</f>
        <v>-9.0545766604908443E-2</v>
      </c>
      <c r="P124" s="16">
        <f>L124+F124</f>
        <v>44466.479999999996</v>
      </c>
      <c r="Q124" s="16">
        <f>M124+G124</f>
        <v>54022.840000000004</v>
      </c>
      <c r="R124" s="16">
        <f>Q124-P124</f>
        <v>9556.3600000000079</v>
      </c>
      <c r="S124" s="17">
        <f>R124/P124</f>
        <v>0.21491154685506944</v>
      </c>
      <c r="T124" s="31" t="s">
        <v>34</v>
      </c>
      <c r="U124" s="16">
        <f t="shared" si="49"/>
        <v>22164.68</v>
      </c>
    </row>
    <row r="125" spans="1:16380" x14ac:dyDescent="0.3">
      <c r="A125" s="15">
        <v>120</v>
      </c>
      <c r="B125" s="16">
        <v>85371.92</v>
      </c>
      <c r="C125" s="16">
        <v>97384.9</v>
      </c>
      <c r="D125" s="16">
        <f t="shared" si="44"/>
        <v>12012.979999999996</v>
      </c>
      <c r="E125" s="17">
        <f t="shared" si="45"/>
        <v>0.14071348049803725</v>
      </c>
      <c r="F125" s="16">
        <v>37877.919999999998</v>
      </c>
      <c r="G125" s="16">
        <v>53023.9</v>
      </c>
      <c r="H125" s="12">
        <f t="shared" si="46"/>
        <v>15145.980000000003</v>
      </c>
      <c r="I125" s="17">
        <f t="shared" si="47"/>
        <v>0.39986303366182735</v>
      </c>
      <c r="J125" s="18">
        <v>10</v>
      </c>
      <c r="K125" s="23"/>
      <c r="L125" s="16"/>
      <c r="M125" s="16">
        <v>0</v>
      </c>
      <c r="N125" s="16"/>
      <c r="O125" s="17"/>
      <c r="P125" s="16"/>
      <c r="Q125" s="16"/>
      <c r="R125" s="16">
        <v>15145.98</v>
      </c>
      <c r="S125" s="17">
        <f>I125</f>
        <v>0.39986303366182735</v>
      </c>
      <c r="T125" s="31">
        <v>120</v>
      </c>
      <c r="U125" s="16">
        <f t="shared" si="49"/>
        <v>15145.980000000003</v>
      </c>
    </row>
    <row r="126" spans="1:16380" x14ac:dyDescent="0.3">
      <c r="A126" s="15">
        <v>121</v>
      </c>
      <c r="B126" s="16">
        <v>181668.41</v>
      </c>
      <c r="C126" s="16">
        <v>222847.31</v>
      </c>
      <c r="D126" s="16">
        <f t="shared" si="44"/>
        <v>41178.899999999994</v>
      </c>
      <c r="E126" s="17">
        <f t="shared" si="45"/>
        <v>0.2266706688300954</v>
      </c>
      <c r="F126" s="16">
        <v>59048.36</v>
      </c>
      <c r="G126" s="16">
        <v>75674.679999999993</v>
      </c>
      <c r="H126" s="12">
        <f t="shared" si="46"/>
        <v>16626.319999999992</v>
      </c>
      <c r="I126" s="17">
        <f t="shared" si="47"/>
        <v>0.28157124092862179</v>
      </c>
      <c r="J126" s="18">
        <v>10</v>
      </c>
      <c r="K126" s="23"/>
      <c r="L126" s="16"/>
      <c r="M126" s="16">
        <v>0</v>
      </c>
      <c r="N126" s="16"/>
      <c r="O126" s="17"/>
      <c r="P126" s="16"/>
      <c r="Q126" s="16"/>
      <c r="R126" s="16">
        <v>16626.32</v>
      </c>
      <c r="S126" s="17">
        <f>I126</f>
        <v>0.28157124092862179</v>
      </c>
      <c r="T126" s="31">
        <v>121</v>
      </c>
      <c r="U126" s="16">
        <f t="shared" si="49"/>
        <v>16626.319999999992</v>
      </c>
    </row>
    <row r="127" spans="1:16380" x14ac:dyDescent="0.3">
      <c r="A127" s="15">
        <v>122</v>
      </c>
      <c r="B127" s="16">
        <v>154731.88</v>
      </c>
      <c r="C127" s="16">
        <v>0</v>
      </c>
      <c r="D127" s="17" t="s">
        <v>14</v>
      </c>
      <c r="E127" s="21" t="s">
        <v>13</v>
      </c>
      <c r="F127" s="16">
        <v>93614.73</v>
      </c>
      <c r="G127" s="16">
        <v>0</v>
      </c>
      <c r="H127" s="13" t="s">
        <v>14</v>
      </c>
      <c r="I127" s="21" t="s">
        <v>13</v>
      </c>
      <c r="J127" s="18">
        <v>0</v>
      </c>
      <c r="K127" s="24"/>
      <c r="L127" s="16"/>
      <c r="M127" s="16">
        <v>0</v>
      </c>
      <c r="N127" s="16"/>
      <c r="O127" s="17"/>
      <c r="P127" s="16"/>
      <c r="Q127" s="16"/>
      <c r="R127" s="17" t="s">
        <v>14</v>
      </c>
      <c r="S127" s="17">
        <v>0</v>
      </c>
      <c r="T127" s="31">
        <v>122</v>
      </c>
      <c r="U127" s="20" t="s">
        <v>14</v>
      </c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  <c r="IT127" s="8"/>
      <c r="IU127" s="8"/>
      <c r="IV127" s="8"/>
      <c r="IW127" s="8"/>
      <c r="IX127" s="8"/>
      <c r="IY127" s="8"/>
      <c r="IZ127" s="8"/>
      <c r="JA127" s="8"/>
      <c r="JB127" s="8"/>
      <c r="JC127" s="8"/>
      <c r="JD127" s="8"/>
      <c r="JE127" s="8"/>
      <c r="JF127" s="8"/>
      <c r="JG127" s="8"/>
      <c r="JH127" s="8"/>
      <c r="JI127" s="8"/>
      <c r="JJ127" s="8"/>
      <c r="JK127" s="8"/>
      <c r="JL127" s="8"/>
      <c r="JM127" s="8"/>
      <c r="JN127" s="8"/>
      <c r="JO127" s="8"/>
      <c r="JP127" s="8"/>
      <c r="JQ127" s="8"/>
      <c r="JR127" s="8"/>
      <c r="JS127" s="8"/>
      <c r="JT127" s="8"/>
      <c r="JU127" s="8"/>
      <c r="JV127" s="8"/>
      <c r="JW127" s="8"/>
      <c r="JX127" s="8"/>
      <c r="JY127" s="8"/>
      <c r="JZ127" s="8"/>
      <c r="KA127" s="8"/>
      <c r="KB127" s="8"/>
      <c r="KC127" s="8"/>
      <c r="KD127" s="8"/>
      <c r="KE127" s="8"/>
      <c r="KF127" s="8"/>
      <c r="KG127" s="8"/>
      <c r="KH127" s="8"/>
      <c r="KI127" s="8"/>
      <c r="KJ127" s="8"/>
      <c r="KK127" s="8"/>
      <c r="KL127" s="8"/>
      <c r="KM127" s="8"/>
      <c r="KN127" s="8"/>
      <c r="KO127" s="8"/>
      <c r="KP127" s="8"/>
      <c r="KQ127" s="8"/>
      <c r="KR127" s="8"/>
      <c r="KS127" s="8"/>
      <c r="KT127" s="8"/>
      <c r="KU127" s="8"/>
      <c r="KV127" s="8"/>
      <c r="KW127" s="8"/>
      <c r="KX127" s="8"/>
      <c r="KY127" s="8"/>
      <c r="KZ127" s="8"/>
      <c r="LA127" s="8"/>
      <c r="LB127" s="8"/>
      <c r="LC127" s="8"/>
      <c r="LD127" s="8"/>
      <c r="LE127" s="8"/>
      <c r="LF127" s="8"/>
      <c r="LG127" s="8"/>
      <c r="LH127" s="8"/>
      <c r="LI127" s="8"/>
      <c r="LJ127" s="8"/>
      <c r="LK127" s="8"/>
      <c r="LL127" s="8"/>
      <c r="LM127" s="8"/>
      <c r="LN127" s="8"/>
      <c r="LO127" s="8"/>
      <c r="LP127" s="8"/>
      <c r="LQ127" s="8"/>
      <c r="LR127" s="8"/>
      <c r="LS127" s="8"/>
      <c r="LT127" s="8"/>
      <c r="LU127" s="8"/>
      <c r="LV127" s="8"/>
      <c r="LW127" s="8"/>
      <c r="LX127" s="8"/>
      <c r="LY127" s="8"/>
      <c r="LZ127" s="8"/>
      <c r="MA127" s="8"/>
      <c r="MB127" s="8"/>
      <c r="MC127" s="8"/>
      <c r="MD127" s="8"/>
      <c r="ME127" s="8"/>
      <c r="MF127" s="8"/>
      <c r="MG127" s="8"/>
      <c r="MH127" s="8"/>
      <c r="MI127" s="8"/>
      <c r="MJ127" s="8"/>
      <c r="MK127" s="8"/>
      <c r="ML127" s="8"/>
      <c r="MM127" s="8"/>
      <c r="MN127" s="8"/>
      <c r="MO127" s="8"/>
      <c r="MP127" s="8"/>
      <c r="MQ127" s="8"/>
      <c r="MR127" s="8"/>
      <c r="MS127" s="8"/>
      <c r="MT127" s="8"/>
      <c r="MU127" s="8"/>
      <c r="MV127" s="8"/>
      <c r="MW127" s="8"/>
      <c r="MX127" s="8"/>
      <c r="MY127" s="8"/>
      <c r="MZ127" s="8"/>
      <c r="NA127" s="8"/>
      <c r="NB127" s="8"/>
      <c r="NC127" s="8"/>
      <c r="ND127" s="8"/>
      <c r="NE127" s="8"/>
      <c r="NF127" s="8"/>
      <c r="NG127" s="8"/>
      <c r="NH127" s="8"/>
      <c r="NI127" s="8"/>
      <c r="NJ127" s="8"/>
      <c r="NK127" s="8"/>
      <c r="NL127" s="8"/>
      <c r="NM127" s="8"/>
      <c r="NN127" s="8"/>
      <c r="NO127" s="8"/>
      <c r="NP127" s="8"/>
      <c r="NQ127" s="8"/>
      <c r="NR127" s="8"/>
      <c r="NS127" s="8"/>
      <c r="NT127" s="8"/>
      <c r="NU127" s="8"/>
      <c r="NV127" s="8"/>
      <c r="NW127" s="8"/>
      <c r="NX127" s="8"/>
      <c r="NY127" s="8"/>
      <c r="NZ127" s="8"/>
      <c r="OA127" s="8"/>
      <c r="OB127" s="8"/>
      <c r="OC127" s="8"/>
      <c r="OD127" s="8"/>
      <c r="OE127" s="8"/>
      <c r="OF127" s="8"/>
      <c r="OG127" s="8"/>
      <c r="OH127" s="8"/>
      <c r="OI127" s="8"/>
      <c r="OJ127" s="8"/>
      <c r="OK127" s="8"/>
      <c r="OL127" s="8"/>
      <c r="OM127" s="8"/>
      <c r="ON127" s="8"/>
      <c r="OO127" s="8"/>
      <c r="OP127" s="8"/>
      <c r="OQ127" s="8"/>
      <c r="OR127" s="8"/>
      <c r="OS127" s="8"/>
      <c r="OT127" s="8"/>
      <c r="OU127" s="8"/>
      <c r="OV127" s="8"/>
      <c r="OW127" s="8"/>
      <c r="OX127" s="8"/>
      <c r="OY127" s="8"/>
      <c r="OZ127" s="8"/>
      <c r="PA127" s="8"/>
      <c r="PB127" s="8"/>
      <c r="PC127" s="8"/>
      <c r="PD127" s="8"/>
      <c r="PE127" s="8"/>
      <c r="PF127" s="8"/>
      <c r="PG127" s="8"/>
      <c r="PH127" s="8"/>
      <c r="PI127" s="8"/>
      <c r="PJ127" s="8"/>
      <c r="PK127" s="8"/>
      <c r="PL127" s="8"/>
      <c r="PM127" s="8"/>
      <c r="PN127" s="8"/>
      <c r="PO127" s="8"/>
      <c r="PP127" s="8"/>
      <c r="PQ127" s="8"/>
      <c r="PR127" s="8"/>
      <c r="PS127" s="8"/>
      <c r="PT127" s="8"/>
      <c r="PU127" s="8"/>
      <c r="PV127" s="8"/>
      <c r="PW127" s="8"/>
      <c r="PX127" s="8"/>
      <c r="PY127" s="8"/>
      <c r="PZ127" s="8"/>
      <c r="QA127" s="8"/>
      <c r="QB127" s="8"/>
      <c r="QC127" s="8"/>
      <c r="QD127" s="8"/>
      <c r="QE127" s="8"/>
      <c r="QF127" s="8"/>
      <c r="QG127" s="8"/>
      <c r="QH127" s="8"/>
      <c r="QI127" s="8"/>
      <c r="QJ127" s="8"/>
      <c r="QK127" s="8"/>
      <c r="QL127" s="8"/>
      <c r="QM127" s="8"/>
      <c r="QN127" s="8"/>
      <c r="QO127" s="8"/>
      <c r="QP127" s="8"/>
      <c r="QQ127" s="8"/>
      <c r="QR127" s="8"/>
      <c r="QS127" s="8"/>
      <c r="QT127" s="8"/>
      <c r="QU127" s="8"/>
      <c r="QV127" s="8"/>
      <c r="QW127" s="8"/>
      <c r="QX127" s="8"/>
      <c r="QY127" s="8"/>
      <c r="QZ127" s="8"/>
      <c r="RA127" s="8"/>
      <c r="RB127" s="8"/>
      <c r="RC127" s="8"/>
      <c r="RD127" s="8"/>
      <c r="RE127" s="8"/>
      <c r="RF127" s="8"/>
      <c r="RG127" s="8"/>
      <c r="RH127" s="8"/>
      <c r="RI127" s="8"/>
      <c r="RJ127" s="8"/>
      <c r="RK127" s="8"/>
      <c r="RL127" s="8"/>
      <c r="RM127" s="8"/>
      <c r="RN127" s="8"/>
      <c r="RO127" s="8"/>
      <c r="RP127" s="8"/>
      <c r="RQ127" s="8"/>
      <c r="RR127" s="8"/>
      <c r="RS127" s="8"/>
      <c r="RT127" s="8"/>
      <c r="RU127" s="8"/>
      <c r="RV127" s="8"/>
      <c r="RW127" s="8"/>
      <c r="RX127" s="8"/>
      <c r="RY127" s="8"/>
      <c r="RZ127" s="8"/>
      <c r="SA127" s="8"/>
      <c r="SB127" s="8"/>
      <c r="SC127" s="8"/>
      <c r="SD127" s="8"/>
      <c r="SE127" s="8"/>
      <c r="SF127" s="8"/>
      <c r="SG127" s="8"/>
      <c r="SH127" s="8"/>
      <c r="SI127" s="8"/>
      <c r="SJ127" s="8"/>
      <c r="SK127" s="8"/>
      <c r="SL127" s="8"/>
      <c r="SM127" s="8"/>
      <c r="SN127" s="8"/>
      <c r="SO127" s="8"/>
      <c r="SP127" s="8"/>
      <c r="SQ127" s="8"/>
      <c r="SR127" s="8"/>
      <c r="SS127" s="8"/>
      <c r="ST127" s="8"/>
      <c r="SU127" s="8"/>
      <c r="SV127" s="8"/>
      <c r="SW127" s="8"/>
      <c r="SX127" s="8"/>
      <c r="SY127" s="8"/>
      <c r="SZ127" s="8"/>
      <c r="TA127" s="8"/>
      <c r="TB127" s="8"/>
      <c r="TC127" s="8"/>
      <c r="TD127" s="8"/>
      <c r="TE127" s="8"/>
      <c r="TF127" s="8"/>
      <c r="TG127" s="8"/>
      <c r="TH127" s="8"/>
      <c r="TI127" s="8"/>
      <c r="TJ127" s="8"/>
      <c r="TK127" s="8"/>
      <c r="TL127" s="8"/>
      <c r="TM127" s="8"/>
      <c r="TN127" s="8"/>
      <c r="TO127" s="8"/>
      <c r="TP127" s="8"/>
      <c r="TQ127" s="8"/>
      <c r="TR127" s="8"/>
      <c r="TS127" s="8"/>
      <c r="TT127" s="8"/>
      <c r="TU127" s="8"/>
      <c r="TV127" s="8"/>
      <c r="TW127" s="8"/>
      <c r="TX127" s="8"/>
      <c r="TY127" s="8"/>
      <c r="TZ127" s="8"/>
      <c r="UA127" s="8"/>
      <c r="UB127" s="8"/>
      <c r="UC127" s="8"/>
      <c r="UD127" s="8"/>
      <c r="UE127" s="8"/>
      <c r="UF127" s="8"/>
      <c r="UG127" s="8"/>
      <c r="UH127" s="8"/>
      <c r="UI127" s="8"/>
      <c r="UJ127" s="8"/>
      <c r="UK127" s="8"/>
      <c r="UL127" s="8"/>
      <c r="UM127" s="8"/>
      <c r="UN127" s="8"/>
      <c r="UO127" s="8"/>
      <c r="UP127" s="8"/>
      <c r="UQ127" s="8"/>
      <c r="UR127" s="8"/>
      <c r="US127" s="8"/>
      <c r="UT127" s="8"/>
      <c r="UU127" s="8"/>
      <c r="UV127" s="8"/>
      <c r="UW127" s="8"/>
      <c r="UX127" s="8"/>
      <c r="UY127" s="8"/>
      <c r="UZ127" s="8"/>
      <c r="VA127" s="8"/>
      <c r="VB127" s="8"/>
      <c r="VC127" s="8"/>
      <c r="VD127" s="8"/>
      <c r="VE127" s="8"/>
      <c r="VF127" s="8"/>
      <c r="VG127" s="8"/>
      <c r="VH127" s="8"/>
      <c r="VI127" s="8"/>
      <c r="VJ127" s="8"/>
      <c r="VK127" s="8"/>
      <c r="VL127" s="8"/>
      <c r="VM127" s="8"/>
      <c r="VN127" s="8"/>
      <c r="VO127" s="8"/>
      <c r="VP127" s="8"/>
      <c r="VQ127" s="8"/>
      <c r="VR127" s="8"/>
      <c r="VS127" s="8"/>
      <c r="VT127" s="8"/>
      <c r="VU127" s="8"/>
      <c r="VV127" s="8"/>
      <c r="VW127" s="8"/>
      <c r="VX127" s="8"/>
      <c r="VY127" s="8"/>
      <c r="VZ127" s="8"/>
      <c r="WA127" s="8"/>
      <c r="WB127" s="8"/>
      <c r="WC127" s="8"/>
      <c r="WD127" s="8"/>
      <c r="WE127" s="8"/>
      <c r="WF127" s="8"/>
      <c r="WG127" s="8"/>
      <c r="WH127" s="8"/>
      <c r="WI127" s="8"/>
      <c r="WJ127" s="8"/>
      <c r="WK127" s="8"/>
      <c r="WL127" s="8"/>
      <c r="WM127" s="8"/>
      <c r="WN127" s="8"/>
      <c r="WO127" s="8"/>
      <c r="WP127" s="8"/>
      <c r="WQ127" s="8"/>
      <c r="WR127" s="8"/>
      <c r="WS127" s="8"/>
      <c r="WT127" s="8"/>
      <c r="WU127" s="8"/>
      <c r="WV127" s="8"/>
      <c r="WW127" s="8"/>
      <c r="WX127" s="8"/>
      <c r="WY127" s="8"/>
      <c r="WZ127" s="8"/>
      <c r="XA127" s="8"/>
      <c r="XB127" s="8"/>
      <c r="XC127" s="8"/>
      <c r="XD127" s="8"/>
      <c r="XE127" s="8"/>
      <c r="XF127" s="8"/>
      <c r="XG127" s="8"/>
      <c r="XH127" s="8"/>
      <c r="XI127" s="8"/>
      <c r="XJ127" s="8"/>
      <c r="XK127" s="8"/>
      <c r="XL127" s="8"/>
      <c r="XM127" s="8"/>
      <c r="XN127" s="8"/>
      <c r="XO127" s="8"/>
      <c r="XP127" s="8"/>
      <c r="XQ127" s="8"/>
      <c r="XR127" s="8"/>
      <c r="XS127" s="8"/>
      <c r="XT127" s="8"/>
      <c r="XU127" s="8"/>
      <c r="XV127" s="8"/>
      <c r="XW127" s="8"/>
      <c r="XX127" s="8"/>
      <c r="XY127" s="8"/>
      <c r="XZ127" s="8"/>
      <c r="YA127" s="8"/>
      <c r="YB127" s="8"/>
      <c r="YC127" s="8"/>
      <c r="YD127" s="8"/>
      <c r="YE127" s="8"/>
      <c r="YF127" s="8"/>
      <c r="YG127" s="8"/>
      <c r="YH127" s="8"/>
      <c r="YI127" s="8"/>
      <c r="YJ127" s="8"/>
      <c r="YK127" s="8"/>
      <c r="YL127" s="8"/>
      <c r="YM127" s="8"/>
      <c r="YN127" s="8"/>
      <c r="YO127" s="8"/>
      <c r="YP127" s="8"/>
      <c r="YQ127" s="8"/>
      <c r="YR127" s="8"/>
      <c r="YS127" s="8"/>
      <c r="YT127" s="8"/>
      <c r="YU127" s="8"/>
      <c r="YV127" s="8"/>
      <c r="YW127" s="8"/>
      <c r="YX127" s="8"/>
      <c r="YY127" s="8"/>
      <c r="YZ127" s="8"/>
      <c r="ZA127" s="8"/>
      <c r="ZB127" s="8"/>
      <c r="ZC127" s="8"/>
      <c r="ZD127" s="8"/>
      <c r="ZE127" s="8"/>
      <c r="ZF127" s="8"/>
      <c r="ZG127" s="8"/>
      <c r="ZH127" s="8"/>
      <c r="ZI127" s="8"/>
      <c r="ZJ127" s="8"/>
      <c r="ZK127" s="8"/>
      <c r="ZL127" s="8"/>
      <c r="ZM127" s="8"/>
      <c r="ZN127" s="8"/>
      <c r="ZO127" s="8"/>
      <c r="ZP127" s="8"/>
      <c r="ZQ127" s="8"/>
      <c r="ZR127" s="8"/>
      <c r="ZS127" s="8"/>
      <c r="ZT127" s="8"/>
      <c r="ZU127" s="8"/>
      <c r="ZV127" s="8"/>
      <c r="ZW127" s="8"/>
      <c r="ZX127" s="8"/>
      <c r="ZY127" s="8"/>
      <c r="ZZ127" s="8"/>
      <c r="AAA127" s="8"/>
      <c r="AAB127" s="8"/>
      <c r="AAC127" s="8"/>
      <c r="AAD127" s="8"/>
      <c r="AAE127" s="8"/>
      <c r="AAF127" s="8"/>
      <c r="AAG127" s="8"/>
      <c r="AAH127" s="8"/>
      <c r="AAI127" s="8"/>
      <c r="AAJ127" s="8"/>
      <c r="AAK127" s="8"/>
      <c r="AAL127" s="8"/>
      <c r="AAM127" s="8"/>
      <c r="AAN127" s="8"/>
      <c r="AAO127" s="8"/>
      <c r="AAP127" s="8"/>
      <c r="AAQ127" s="8"/>
      <c r="AAR127" s="8"/>
      <c r="AAS127" s="8"/>
      <c r="AAT127" s="8"/>
      <c r="AAU127" s="8"/>
      <c r="AAV127" s="8"/>
      <c r="AAW127" s="8"/>
      <c r="AAX127" s="8"/>
      <c r="AAY127" s="8"/>
      <c r="AAZ127" s="8"/>
      <c r="ABA127" s="8"/>
      <c r="ABB127" s="8"/>
      <c r="ABC127" s="8"/>
      <c r="ABD127" s="8"/>
      <c r="ABE127" s="8"/>
      <c r="ABF127" s="8"/>
      <c r="ABG127" s="8"/>
      <c r="ABH127" s="8"/>
      <c r="ABI127" s="8"/>
      <c r="ABJ127" s="8"/>
      <c r="ABK127" s="8"/>
      <c r="ABL127" s="8"/>
      <c r="ABM127" s="8"/>
      <c r="ABN127" s="8"/>
      <c r="ABO127" s="8"/>
      <c r="ABP127" s="8"/>
      <c r="ABQ127" s="8"/>
      <c r="ABR127" s="8"/>
      <c r="ABS127" s="8"/>
      <c r="ABT127" s="8"/>
      <c r="ABU127" s="8"/>
      <c r="ABV127" s="8"/>
      <c r="ABW127" s="8"/>
      <c r="ABX127" s="8"/>
      <c r="ABY127" s="8"/>
      <c r="ABZ127" s="8"/>
      <c r="ACA127" s="8"/>
      <c r="ACB127" s="8"/>
      <c r="ACC127" s="8"/>
      <c r="ACD127" s="8"/>
      <c r="ACE127" s="8"/>
      <c r="ACF127" s="8"/>
      <c r="ACG127" s="8"/>
      <c r="ACH127" s="8"/>
      <c r="ACI127" s="8"/>
      <c r="ACJ127" s="8"/>
      <c r="ACK127" s="8"/>
      <c r="ACL127" s="8"/>
      <c r="ACM127" s="8"/>
      <c r="ACN127" s="8"/>
      <c r="ACO127" s="8"/>
      <c r="ACP127" s="8"/>
      <c r="ACQ127" s="8"/>
      <c r="ACR127" s="8"/>
      <c r="ACS127" s="8"/>
      <c r="ACT127" s="8"/>
      <c r="ACU127" s="8"/>
      <c r="ACV127" s="8"/>
      <c r="ACW127" s="8"/>
      <c r="ACX127" s="8"/>
      <c r="ACY127" s="8"/>
      <c r="ACZ127" s="8"/>
      <c r="ADA127" s="8"/>
      <c r="ADB127" s="8"/>
      <c r="ADC127" s="8"/>
      <c r="ADD127" s="8"/>
      <c r="ADE127" s="8"/>
      <c r="ADF127" s="8"/>
      <c r="ADG127" s="8"/>
      <c r="ADH127" s="8"/>
      <c r="ADI127" s="8"/>
      <c r="ADJ127" s="8"/>
      <c r="ADK127" s="8"/>
      <c r="ADL127" s="8"/>
      <c r="ADM127" s="8"/>
      <c r="ADN127" s="8"/>
      <c r="ADO127" s="8"/>
      <c r="ADP127" s="8"/>
      <c r="ADQ127" s="8"/>
      <c r="ADR127" s="8"/>
      <c r="ADS127" s="8"/>
      <c r="ADT127" s="8"/>
      <c r="ADU127" s="8"/>
      <c r="ADV127" s="8"/>
      <c r="ADW127" s="8"/>
      <c r="ADX127" s="8"/>
      <c r="ADY127" s="8"/>
      <c r="ADZ127" s="8"/>
      <c r="AEA127" s="8"/>
      <c r="AEB127" s="8"/>
      <c r="AEC127" s="8"/>
      <c r="AED127" s="8"/>
      <c r="AEE127" s="8"/>
      <c r="AEF127" s="8"/>
      <c r="AEG127" s="8"/>
      <c r="AEH127" s="8"/>
      <c r="AEI127" s="8"/>
      <c r="AEJ127" s="8"/>
      <c r="AEK127" s="8"/>
      <c r="AEL127" s="8"/>
      <c r="AEM127" s="8"/>
      <c r="AEN127" s="8"/>
      <c r="AEO127" s="8"/>
      <c r="AEP127" s="8"/>
      <c r="AEQ127" s="8"/>
      <c r="AER127" s="8"/>
      <c r="AES127" s="8"/>
      <c r="AET127" s="8"/>
      <c r="AEU127" s="8"/>
      <c r="AEV127" s="8"/>
      <c r="AEW127" s="8"/>
      <c r="AEX127" s="8"/>
      <c r="AEY127" s="8"/>
      <c r="AEZ127" s="8"/>
      <c r="AFA127" s="8"/>
      <c r="AFB127" s="8"/>
      <c r="AFC127" s="8"/>
      <c r="AFD127" s="8"/>
      <c r="AFE127" s="8"/>
      <c r="AFF127" s="8"/>
      <c r="AFG127" s="8"/>
      <c r="AFH127" s="8"/>
      <c r="AFI127" s="8"/>
      <c r="AFJ127" s="8"/>
      <c r="AFK127" s="8"/>
      <c r="AFL127" s="8"/>
      <c r="AFM127" s="8"/>
      <c r="AFN127" s="8"/>
      <c r="AFO127" s="8"/>
      <c r="AFP127" s="8"/>
      <c r="AFQ127" s="8"/>
      <c r="AFR127" s="8"/>
      <c r="AFS127" s="8"/>
      <c r="AFT127" s="8"/>
      <c r="AFU127" s="8"/>
      <c r="AFV127" s="8"/>
      <c r="AFW127" s="8"/>
      <c r="AFX127" s="8"/>
      <c r="AFY127" s="8"/>
      <c r="AFZ127" s="8"/>
      <c r="AGA127" s="8"/>
      <c r="AGB127" s="8"/>
      <c r="AGC127" s="8"/>
      <c r="AGD127" s="8"/>
      <c r="AGE127" s="8"/>
      <c r="AGF127" s="8"/>
      <c r="AGG127" s="8"/>
      <c r="AGH127" s="8"/>
      <c r="AGI127" s="8"/>
      <c r="AGJ127" s="8"/>
      <c r="AGK127" s="8"/>
      <c r="AGL127" s="8"/>
      <c r="AGM127" s="8"/>
      <c r="AGN127" s="8"/>
      <c r="AGO127" s="8"/>
      <c r="AGP127" s="8"/>
      <c r="AGQ127" s="8"/>
      <c r="AGR127" s="8"/>
      <c r="AGS127" s="8"/>
      <c r="AGT127" s="8"/>
      <c r="AGU127" s="8"/>
      <c r="AGV127" s="8"/>
      <c r="AGW127" s="8"/>
      <c r="AGX127" s="8"/>
      <c r="AGY127" s="8"/>
      <c r="AGZ127" s="8"/>
      <c r="AHA127" s="8"/>
      <c r="AHB127" s="8"/>
      <c r="AHC127" s="8"/>
      <c r="AHD127" s="8"/>
      <c r="AHE127" s="8"/>
      <c r="AHF127" s="8"/>
      <c r="AHG127" s="8"/>
      <c r="AHH127" s="8"/>
      <c r="AHI127" s="8"/>
      <c r="AHJ127" s="8"/>
      <c r="AHK127" s="8"/>
      <c r="AHL127" s="8"/>
      <c r="AHM127" s="8"/>
      <c r="AHN127" s="8"/>
      <c r="AHO127" s="8"/>
      <c r="AHP127" s="8"/>
      <c r="AHQ127" s="8"/>
      <c r="AHR127" s="8"/>
      <c r="AHS127" s="8"/>
      <c r="AHT127" s="8"/>
      <c r="AHU127" s="8"/>
      <c r="AHV127" s="8"/>
      <c r="AHW127" s="8"/>
      <c r="AHX127" s="8"/>
      <c r="AHY127" s="8"/>
      <c r="AHZ127" s="8"/>
      <c r="AIA127" s="8"/>
      <c r="AIB127" s="8"/>
      <c r="AIC127" s="8"/>
      <c r="AID127" s="8"/>
      <c r="AIE127" s="8"/>
      <c r="AIF127" s="8"/>
      <c r="AIG127" s="8"/>
      <c r="AIH127" s="8"/>
      <c r="AII127" s="8"/>
      <c r="AIJ127" s="8"/>
      <c r="AIK127" s="8"/>
      <c r="AIL127" s="8"/>
      <c r="AIM127" s="8"/>
      <c r="AIN127" s="8"/>
      <c r="AIO127" s="8"/>
      <c r="AIP127" s="8"/>
      <c r="AIQ127" s="8"/>
      <c r="AIR127" s="8"/>
      <c r="AIS127" s="8"/>
      <c r="AIT127" s="8"/>
      <c r="AIU127" s="8"/>
      <c r="AIV127" s="8"/>
      <c r="AIW127" s="8"/>
      <c r="AIX127" s="8"/>
      <c r="AIY127" s="8"/>
      <c r="AIZ127" s="8"/>
      <c r="AJA127" s="8"/>
      <c r="AJB127" s="8"/>
      <c r="AJC127" s="8"/>
      <c r="AJD127" s="8"/>
      <c r="AJE127" s="8"/>
      <c r="AJF127" s="8"/>
      <c r="AJG127" s="8"/>
      <c r="AJH127" s="8"/>
      <c r="AJI127" s="8"/>
      <c r="AJJ127" s="8"/>
      <c r="AJK127" s="8"/>
      <c r="AJL127" s="8"/>
      <c r="AJM127" s="8"/>
      <c r="AJN127" s="8"/>
      <c r="AJO127" s="8"/>
      <c r="AJP127" s="8"/>
      <c r="AJQ127" s="8"/>
      <c r="AJR127" s="8"/>
      <c r="AJS127" s="8"/>
      <c r="AJT127" s="8"/>
      <c r="AJU127" s="8"/>
      <c r="AJV127" s="8"/>
      <c r="AJW127" s="8"/>
      <c r="AJX127" s="8"/>
      <c r="AJY127" s="8"/>
      <c r="AJZ127" s="8"/>
      <c r="AKA127" s="8"/>
      <c r="AKB127" s="8"/>
      <c r="AKC127" s="8"/>
      <c r="AKD127" s="8"/>
      <c r="AKE127" s="8"/>
      <c r="AKF127" s="8"/>
      <c r="AKG127" s="8"/>
      <c r="AKH127" s="8"/>
      <c r="AKI127" s="8"/>
      <c r="AKJ127" s="8"/>
      <c r="AKK127" s="8"/>
      <c r="AKL127" s="8"/>
      <c r="AKM127" s="8"/>
      <c r="AKN127" s="8"/>
      <c r="AKO127" s="8"/>
      <c r="AKP127" s="8"/>
      <c r="AKQ127" s="8"/>
      <c r="AKR127" s="8"/>
      <c r="AKS127" s="8"/>
      <c r="AKT127" s="8"/>
      <c r="AKU127" s="8"/>
      <c r="AKV127" s="8"/>
      <c r="AKW127" s="8"/>
      <c r="AKX127" s="8"/>
      <c r="AKY127" s="8"/>
      <c r="AKZ127" s="8"/>
      <c r="ALA127" s="8"/>
      <c r="ALB127" s="8"/>
      <c r="ALC127" s="8"/>
      <c r="ALD127" s="8"/>
      <c r="ALE127" s="8"/>
      <c r="ALF127" s="8"/>
      <c r="ALG127" s="8"/>
      <c r="ALH127" s="8"/>
      <c r="ALI127" s="8"/>
      <c r="ALJ127" s="8"/>
      <c r="ALK127" s="8"/>
      <c r="ALL127" s="8"/>
      <c r="ALM127" s="8"/>
      <c r="ALN127" s="8"/>
      <c r="ALO127" s="8"/>
      <c r="ALP127" s="8"/>
      <c r="ALQ127" s="8"/>
      <c r="ALR127" s="8"/>
      <c r="ALS127" s="8"/>
      <c r="ALT127" s="8"/>
      <c r="ALU127" s="8"/>
      <c r="ALV127" s="8"/>
      <c r="ALW127" s="8"/>
      <c r="ALX127" s="8"/>
      <c r="ALY127" s="8"/>
      <c r="ALZ127" s="8"/>
      <c r="AMA127" s="8"/>
      <c r="AMB127" s="8"/>
      <c r="AMC127" s="8"/>
      <c r="AMD127" s="8"/>
      <c r="AME127" s="8"/>
      <c r="AMF127" s="8"/>
      <c r="AMG127" s="8"/>
      <c r="AMH127" s="8"/>
      <c r="AMI127" s="8"/>
      <c r="AMJ127" s="8"/>
      <c r="AMK127" s="8"/>
      <c r="AML127" s="8"/>
      <c r="AMM127" s="8"/>
      <c r="AMN127" s="8"/>
      <c r="AMO127" s="8"/>
      <c r="AMP127" s="8"/>
      <c r="AMQ127" s="8"/>
      <c r="AMR127" s="8"/>
      <c r="AMS127" s="8"/>
      <c r="AMT127" s="8"/>
      <c r="AMU127" s="8"/>
      <c r="AMV127" s="8"/>
      <c r="AMW127" s="8"/>
      <c r="AMX127" s="8"/>
      <c r="AMY127" s="8"/>
      <c r="AMZ127" s="8"/>
      <c r="ANA127" s="8"/>
      <c r="ANB127" s="8"/>
      <c r="ANC127" s="8"/>
      <c r="AND127" s="8"/>
      <c r="ANE127" s="8"/>
      <c r="ANF127" s="8"/>
      <c r="ANG127" s="8"/>
      <c r="ANH127" s="8"/>
      <c r="ANI127" s="8"/>
      <c r="ANJ127" s="8"/>
      <c r="ANK127" s="8"/>
      <c r="ANL127" s="8"/>
      <c r="ANM127" s="8"/>
      <c r="ANN127" s="8"/>
      <c r="ANO127" s="8"/>
      <c r="ANP127" s="8"/>
      <c r="ANQ127" s="8"/>
      <c r="ANR127" s="8"/>
      <c r="ANS127" s="8"/>
      <c r="ANT127" s="8"/>
      <c r="ANU127" s="8"/>
      <c r="ANV127" s="8"/>
      <c r="ANW127" s="8"/>
      <c r="ANX127" s="8"/>
      <c r="ANY127" s="8"/>
      <c r="ANZ127" s="8"/>
      <c r="AOA127" s="8"/>
      <c r="AOB127" s="8"/>
      <c r="AOC127" s="8"/>
      <c r="AOD127" s="8"/>
      <c r="AOE127" s="8"/>
      <c r="AOF127" s="8"/>
      <c r="AOG127" s="8"/>
      <c r="AOH127" s="8"/>
      <c r="AOI127" s="8"/>
      <c r="AOJ127" s="8"/>
      <c r="AOK127" s="8"/>
      <c r="AOL127" s="8"/>
      <c r="AOM127" s="8"/>
      <c r="AON127" s="8"/>
      <c r="AOO127" s="8"/>
      <c r="AOP127" s="8"/>
      <c r="AOQ127" s="8"/>
      <c r="AOR127" s="8"/>
      <c r="AOS127" s="8"/>
      <c r="AOT127" s="8"/>
      <c r="AOU127" s="8"/>
      <c r="AOV127" s="8"/>
      <c r="AOW127" s="8"/>
      <c r="AOX127" s="8"/>
      <c r="AOY127" s="8"/>
      <c r="AOZ127" s="8"/>
      <c r="APA127" s="8"/>
      <c r="APB127" s="8"/>
      <c r="APC127" s="8"/>
      <c r="APD127" s="8"/>
      <c r="APE127" s="8"/>
      <c r="APF127" s="8"/>
      <c r="APG127" s="8"/>
      <c r="APH127" s="8"/>
      <c r="API127" s="8"/>
      <c r="APJ127" s="8"/>
      <c r="APK127" s="8"/>
      <c r="APL127" s="8"/>
      <c r="APM127" s="8"/>
      <c r="APN127" s="8"/>
      <c r="APO127" s="8"/>
      <c r="APP127" s="8"/>
      <c r="APQ127" s="8"/>
      <c r="APR127" s="8"/>
      <c r="APS127" s="8"/>
      <c r="APT127" s="8"/>
      <c r="APU127" s="8"/>
      <c r="APV127" s="8"/>
      <c r="APW127" s="8"/>
      <c r="APX127" s="8"/>
      <c r="APY127" s="8"/>
      <c r="APZ127" s="8"/>
      <c r="AQA127" s="8"/>
      <c r="AQB127" s="8"/>
      <c r="AQC127" s="8"/>
      <c r="AQD127" s="8"/>
      <c r="AQE127" s="8"/>
      <c r="AQF127" s="8"/>
      <c r="AQG127" s="8"/>
      <c r="AQH127" s="8"/>
      <c r="AQI127" s="8"/>
      <c r="AQJ127" s="8"/>
      <c r="AQK127" s="8"/>
      <c r="AQL127" s="8"/>
      <c r="AQM127" s="8"/>
      <c r="AQN127" s="8"/>
      <c r="AQO127" s="8"/>
      <c r="AQP127" s="8"/>
      <c r="AQQ127" s="8"/>
      <c r="AQR127" s="8"/>
      <c r="AQS127" s="8"/>
      <c r="AQT127" s="8"/>
      <c r="AQU127" s="8"/>
      <c r="AQV127" s="8"/>
      <c r="AQW127" s="8"/>
      <c r="AQX127" s="8"/>
      <c r="AQY127" s="8"/>
      <c r="AQZ127" s="8"/>
      <c r="ARA127" s="8"/>
      <c r="ARB127" s="8"/>
      <c r="ARC127" s="8"/>
      <c r="ARD127" s="8"/>
      <c r="ARE127" s="8"/>
      <c r="ARF127" s="8"/>
      <c r="ARG127" s="8"/>
      <c r="ARH127" s="8"/>
      <c r="ARI127" s="8"/>
      <c r="ARJ127" s="8"/>
      <c r="ARK127" s="8"/>
      <c r="ARL127" s="8"/>
      <c r="ARM127" s="8"/>
      <c r="ARN127" s="8"/>
      <c r="ARO127" s="8"/>
      <c r="ARP127" s="8"/>
      <c r="ARQ127" s="8"/>
      <c r="ARR127" s="8"/>
      <c r="ARS127" s="8"/>
      <c r="ART127" s="8"/>
      <c r="ARU127" s="8"/>
      <c r="ARV127" s="8"/>
      <c r="ARW127" s="8"/>
      <c r="ARX127" s="8"/>
      <c r="ARY127" s="8"/>
      <c r="ARZ127" s="8"/>
      <c r="ASA127" s="8"/>
      <c r="ASB127" s="8"/>
      <c r="ASC127" s="8"/>
      <c r="ASD127" s="8"/>
      <c r="ASE127" s="8"/>
      <c r="ASF127" s="8"/>
      <c r="ASG127" s="8"/>
      <c r="ASH127" s="8"/>
      <c r="ASI127" s="8"/>
      <c r="ASJ127" s="8"/>
      <c r="ASK127" s="8"/>
      <c r="ASL127" s="8"/>
      <c r="ASM127" s="8"/>
      <c r="ASN127" s="8"/>
      <c r="ASO127" s="8"/>
      <c r="ASP127" s="8"/>
      <c r="ASQ127" s="8"/>
      <c r="ASR127" s="8"/>
      <c r="ASS127" s="8"/>
      <c r="AST127" s="8"/>
      <c r="ASU127" s="8"/>
      <c r="ASV127" s="8"/>
      <c r="ASW127" s="8"/>
      <c r="ASX127" s="8"/>
      <c r="ASY127" s="8"/>
      <c r="ASZ127" s="8"/>
      <c r="ATA127" s="8"/>
      <c r="ATB127" s="8"/>
      <c r="ATC127" s="8"/>
      <c r="ATD127" s="8"/>
      <c r="ATE127" s="8"/>
      <c r="ATF127" s="8"/>
      <c r="ATG127" s="8"/>
      <c r="ATH127" s="8"/>
      <c r="ATI127" s="8"/>
      <c r="ATJ127" s="8"/>
      <c r="ATK127" s="8"/>
      <c r="ATL127" s="8"/>
      <c r="ATM127" s="8"/>
      <c r="ATN127" s="8"/>
      <c r="ATO127" s="8"/>
      <c r="ATP127" s="8"/>
      <c r="ATQ127" s="8"/>
      <c r="ATR127" s="8"/>
      <c r="ATS127" s="8"/>
      <c r="ATT127" s="8"/>
      <c r="ATU127" s="8"/>
      <c r="ATV127" s="8"/>
      <c r="ATW127" s="8"/>
      <c r="ATX127" s="8"/>
      <c r="ATY127" s="8"/>
      <c r="ATZ127" s="8"/>
      <c r="AUA127" s="8"/>
      <c r="AUB127" s="8"/>
      <c r="AUC127" s="8"/>
      <c r="AUD127" s="8"/>
      <c r="AUE127" s="8"/>
      <c r="AUF127" s="8"/>
      <c r="AUG127" s="8"/>
      <c r="AUH127" s="8"/>
      <c r="AUI127" s="8"/>
      <c r="AUJ127" s="8"/>
      <c r="AUK127" s="8"/>
      <c r="AUL127" s="8"/>
      <c r="AUM127" s="8"/>
      <c r="AUN127" s="8"/>
      <c r="AUO127" s="8"/>
      <c r="AUP127" s="8"/>
      <c r="AUQ127" s="8"/>
      <c r="AUR127" s="8"/>
      <c r="AUS127" s="8"/>
      <c r="AUT127" s="8"/>
      <c r="AUU127" s="8"/>
      <c r="AUV127" s="8"/>
      <c r="AUW127" s="8"/>
      <c r="AUX127" s="8"/>
      <c r="AUY127" s="8"/>
      <c r="AUZ127" s="8"/>
      <c r="AVA127" s="8"/>
      <c r="AVB127" s="8"/>
      <c r="AVC127" s="8"/>
      <c r="AVD127" s="8"/>
      <c r="AVE127" s="8"/>
      <c r="AVF127" s="8"/>
      <c r="AVG127" s="8"/>
      <c r="AVH127" s="8"/>
      <c r="AVI127" s="8"/>
      <c r="AVJ127" s="8"/>
      <c r="AVK127" s="8"/>
      <c r="AVL127" s="8"/>
      <c r="AVM127" s="8"/>
      <c r="AVN127" s="8"/>
      <c r="AVO127" s="8"/>
      <c r="AVP127" s="8"/>
      <c r="AVQ127" s="8"/>
      <c r="AVR127" s="8"/>
      <c r="AVS127" s="8"/>
      <c r="AVT127" s="8"/>
      <c r="AVU127" s="8"/>
      <c r="AVV127" s="8"/>
      <c r="AVW127" s="8"/>
      <c r="AVX127" s="8"/>
      <c r="AVY127" s="8"/>
      <c r="AVZ127" s="8"/>
      <c r="AWA127" s="8"/>
      <c r="AWB127" s="8"/>
      <c r="AWC127" s="8"/>
      <c r="AWD127" s="8"/>
      <c r="AWE127" s="8"/>
      <c r="AWF127" s="8"/>
      <c r="AWG127" s="8"/>
      <c r="AWH127" s="8"/>
      <c r="AWI127" s="8"/>
      <c r="AWJ127" s="8"/>
      <c r="AWK127" s="8"/>
      <c r="AWL127" s="8"/>
      <c r="AWM127" s="8"/>
      <c r="AWN127" s="8"/>
      <c r="AWO127" s="8"/>
      <c r="AWP127" s="8"/>
      <c r="AWQ127" s="8"/>
      <c r="AWR127" s="8"/>
      <c r="AWS127" s="8"/>
      <c r="AWT127" s="8"/>
      <c r="AWU127" s="8"/>
      <c r="AWV127" s="8"/>
      <c r="AWW127" s="8"/>
      <c r="AWX127" s="8"/>
      <c r="AWY127" s="8"/>
      <c r="AWZ127" s="8"/>
      <c r="AXA127" s="8"/>
      <c r="AXB127" s="8"/>
      <c r="AXC127" s="8"/>
      <c r="AXD127" s="8"/>
      <c r="AXE127" s="8"/>
      <c r="AXF127" s="8"/>
      <c r="AXG127" s="8"/>
      <c r="AXH127" s="8"/>
      <c r="AXI127" s="8"/>
      <c r="AXJ127" s="8"/>
      <c r="AXK127" s="8"/>
      <c r="AXL127" s="8"/>
      <c r="AXM127" s="8"/>
      <c r="AXN127" s="8"/>
      <c r="AXO127" s="8"/>
      <c r="AXP127" s="8"/>
      <c r="AXQ127" s="8"/>
      <c r="AXR127" s="8"/>
      <c r="AXS127" s="8"/>
      <c r="AXT127" s="8"/>
      <c r="AXU127" s="8"/>
      <c r="AXV127" s="8"/>
      <c r="AXW127" s="8"/>
      <c r="AXX127" s="8"/>
      <c r="AXY127" s="8"/>
      <c r="AXZ127" s="8"/>
      <c r="AYA127" s="8"/>
      <c r="AYB127" s="8"/>
      <c r="AYC127" s="8"/>
      <c r="AYD127" s="8"/>
      <c r="AYE127" s="8"/>
      <c r="AYF127" s="8"/>
      <c r="AYG127" s="8"/>
      <c r="AYH127" s="8"/>
      <c r="AYI127" s="8"/>
      <c r="AYJ127" s="8"/>
      <c r="AYK127" s="8"/>
      <c r="AYL127" s="8"/>
      <c r="AYM127" s="8"/>
      <c r="AYN127" s="8"/>
      <c r="AYO127" s="8"/>
      <c r="AYP127" s="8"/>
      <c r="AYQ127" s="8"/>
      <c r="AYR127" s="8"/>
      <c r="AYS127" s="8"/>
      <c r="AYT127" s="8"/>
      <c r="AYU127" s="8"/>
      <c r="AYV127" s="8"/>
      <c r="AYW127" s="8"/>
      <c r="AYX127" s="8"/>
      <c r="AYY127" s="8"/>
      <c r="AYZ127" s="8"/>
      <c r="AZA127" s="8"/>
      <c r="AZB127" s="8"/>
      <c r="AZC127" s="8"/>
      <c r="AZD127" s="8"/>
      <c r="AZE127" s="8"/>
      <c r="AZF127" s="8"/>
      <c r="AZG127" s="8"/>
      <c r="AZH127" s="8"/>
      <c r="AZI127" s="8"/>
      <c r="AZJ127" s="8"/>
      <c r="AZK127" s="8"/>
      <c r="AZL127" s="8"/>
      <c r="AZM127" s="8"/>
      <c r="AZN127" s="8"/>
      <c r="AZO127" s="8"/>
      <c r="AZP127" s="8"/>
      <c r="AZQ127" s="8"/>
      <c r="AZR127" s="8"/>
      <c r="AZS127" s="8"/>
      <c r="AZT127" s="8"/>
      <c r="AZU127" s="8"/>
      <c r="AZV127" s="8"/>
      <c r="AZW127" s="8"/>
      <c r="AZX127" s="8"/>
      <c r="AZY127" s="8"/>
      <c r="AZZ127" s="8"/>
      <c r="BAA127" s="8"/>
      <c r="BAB127" s="8"/>
      <c r="BAC127" s="8"/>
      <c r="BAD127" s="8"/>
      <c r="BAE127" s="8"/>
      <c r="BAF127" s="8"/>
      <c r="BAG127" s="8"/>
      <c r="BAH127" s="8"/>
      <c r="BAI127" s="8"/>
      <c r="BAJ127" s="8"/>
      <c r="BAK127" s="8"/>
      <c r="BAL127" s="8"/>
      <c r="BAM127" s="8"/>
      <c r="BAN127" s="8"/>
      <c r="BAO127" s="8"/>
      <c r="BAP127" s="8"/>
      <c r="BAQ127" s="8"/>
      <c r="BAR127" s="8"/>
      <c r="BAS127" s="8"/>
      <c r="BAT127" s="8"/>
      <c r="BAU127" s="8"/>
      <c r="BAV127" s="8"/>
      <c r="BAW127" s="8"/>
      <c r="BAX127" s="8"/>
      <c r="BAY127" s="8"/>
      <c r="BAZ127" s="8"/>
      <c r="BBA127" s="8"/>
      <c r="BBB127" s="8"/>
      <c r="BBC127" s="8"/>
      <c r="BBD127" s="8"/>
      <c r="BBE127" s="8"/>
      <c r="BBF127" s="8"/>
      <c r="BBG127" s="8"/>
      <c r="BBH127" s="8"/>
      <c r="BBI127" s="8"/>
      <c r="BBJ127" s="8"/>
      <c r="BBK127" s="8"/>
      <c r="BBL127" s="8"/>
      <c r="BBM127" s="8"/>
      <c r="BBN127" s="8"/>
      <c r="BBO127" s="8"/>
      <c r="BBP127" s="8"/>
      <c r="BBQ127" s="8"/>
      <c r="BBR127" s="8"/>
      <c r="BBS127" s="8"/>
      <c r="BBT127" s="8"/>
      <c r="BBU127" s="8"/>
      <c r="BBV127" s="8"/>
      <c r="BBW127" s="8"/>
      <c r="BBX127" s="8"/>
      <c r="BBY127" s="8"/>
      <c r="BBZ127" s="8"/>
      <c r="BCA127" s="8"/>
      <c r="BCB127" s="8"/>
      <c r="BCC127" s="8"/>
      <c r="BCD127" s="8"/>
      <c r="BCE127" s="8"/>
      <c r="BCF127" s="8"/>
      <c r="BCG127" s="8"/>
      <c r="BCH127" s="8"/>
      <c r="BCI127" s="8"/>
      <c r="BCJ127" s="8"/>
      <c r="BCK127" s="8"/>
      <c r="BCL127" s="8"/>
      <c r="BCM127" s="8"/>
      <c r="BCN127" s="8"/>
      <c r="BCO127" s="8"/>
      <c r="BCP127" s="8"/>
      <c r="BCQ127" s="8"/>
      <c r="BCR127" s="8"/>
      <c r="BCS127" s="8"/>
      <c r="BCT127" s="8"/>
      <c r="BCU127" s="8"/>
      <c r="BCV127" s="8"/>
      <c r="BCW127" s="8"/>
      <c r="BCX127" s="8"/>
      <c r="BCY127" s="8"/>
      <c r="BCZ127" s="8"/>
      <c r="BDA127" s="8"/>
      <c r="BDB127" s="8"/>
      <c r="BDC127" s="8"/>
      <c r="BDD127" s="8"/>
      <c r="BDE127" s="8"/>
      <c r="BDF127" s="8"/>
      <c r="BDG127" s="8"/>
      <c r="BDH127" s="8"/>
      <c r="BDI127" s="8"/>
      <c r="BDJ127" s="8"/>
      <c r="BDK127" s="8"/>
      <c r="BDL127" s="8"/>
      <c r="BDM127" s="8"/>
      <c r="BDN127" s="8"/>
      <c r="BDO127" s="8"/>
      <c r="BDP127" s="8"/>
      <c r="BDQ127" s="8"/>
      <c r="BDR127" s="8"/>
      <c r="BDS127" s="8"/>
      <c r="BDT127" s="8"/>
      <c r="BDU127" s="8"/>
      <c r="BDV127" s="8"/>
      <c r="BDW127" s="8"/>
      <c r="BDX127" s="8"/>
      <c r="BDY127" s="8"/>
      <c r="BDZ127" s="8"/>
      <c r="BEA127" s="8"/>
      <c r="BEB127" s="8"/>
      <c r="BEC127" s="8"/>
      <c r="BED127" s="8"/>
      <c r="BEE127" s="8"/>
      <c r="BEF127" s="8"/>
      <c r="BEG127" s="8"/>
      <c r="BEH127" s="8"/>
      <c r="BEI127" s="8"/>
      <c r="BEJ127" s="8"/>
      <c r="BEK127" s="8"/>
      <c r="BEL127" s="8"/>
      <c r="BEM127" s="8"/>
      <c r="BEN127" s="8"/>
      <c r="BEO127" s="8"/>
      <c r="BEP127" s="8"/>
      <c r="BEQ127" s="8"/>
      <c r="BER127" s="8"/>
      <c r="BES127" s="8"/>
      <c r="BET127" s="8"/>
      <c r="BEU127" s="8"/>
      <c r="BEV127" s="8"/>
      <c r="BEW127" s="8"/>
      <c r="BEX127" s="8"/>
      <c r="BEY127" s="8"/>
      <c r="BEZ127" s="8"/>
      <c r="BFA127" s="8"/>
      <c r="BFB127" s="8"/>
      <c r="BFC127" s="8"/>
      <c r="BFD127" s="8"/>
      <c r="BFE127" s="8"/>
      <c r="BFF127" s="8"/>
      <c r="BFG127" s="8"/>
      <c r="BFH127" s="8"/>
      <c r="BFI127" s="8"/>
      <c r="BFJ127" s="8"/>
      <c r="BFK127" s="8"/>
      <c r="BFL127" s="8"/>
      <c r="BFM127" s="8"/>
      <c r="BFN127" s="8"/>
      <c r="BFO127" s="8"/>
      <c r="BFP127" s="8"/>
      <c r="BFQ127" s="8"/>
      <c r="BFR127" s="8"/>
      <c r="BFS127" s="8"/>
      <c r="BFT127" s="8"/>
      <c r="BFU127" s="8"/>
      <c r="BFV127" s="8"/>
      <c r="BFW127" s="8"/>
      <c r="BFX127" s="8"/>
      <c r="BFY127" s="8"/>
      <c r="BFZ127" s="8"/>
      <c r="BGA127" s="8"/>
      <c r="BGB127" s="8"/>
      <c r="BGC127" s="8"/>
      <c r="BGD127" s="8"/>
      <c r="BGE127" s="8"/>
      <c r="BGF127" s="8"/>
      <c r="BGG127" s="8"/>
      <c r="BGH127" s="8"/>
      <c r="BGI127" s="8"/>
      <c r="BGJ127" s="8"/>
      <c r="BGK127" s="8"/>
      <c r="BGL127" s="8"/>
      <c r="BGM127" s="8"/>
      <c r="BGN127" s="8"/>
      <c r="BGO127" s="8"/>
      <c r="BGP127" s="8"/>
      <c r="BGQ127" s="8"/>
      <c r="BGR127" s="8"/>
      <c r="BGS127" s="8"/>
      <c r="BGT127" s="8"/>
      <c r="BGU127" s="8"/>
      <c r="BGV127" s="8"/>
      <c r="BGW127" s="8"/>
      <c r="BGX127" s="8"/>
      <c r="BGY127" s="8"/>
      <c r="BGZ127" s="8"/>
      <c r="BHA127" s="8"/>
      <c r="BHB127" s="8"/>
      <c r="BHC127" s="8"/>
      <c r="BHD127" s="8"/>
      <c r="BHE127" s="8"/>
      <c r="BHF127" s="8"/>
      <c r="BHG127" s="8"/>
      <c r="BHH127" s="8"/>
      <c r="BHI127" s="8"/>
      <c r="BHJ127" s="8"/>
      <c r="BHK127" s="8"/>
      <c r="BHL127" s="8"/>
      <c r="BHM127" s="8"/>
      <c r="BHN127" s="8"/>
      <c r="BHO127" s="8"/>
      <c r="BHP127" s="8"/>
      <c r="BHQ127" s="8"/>
      <c r="BHR127" s="8"/>
      <c r="BHS127" s="8"/>
      <c r="BHT127" s="8"/>
      <c r="BHU127" s="8"/>
      <c r="BHV127" s="8"/>
      <c r="BHW127" s="8"/>
      <c r="BHX127" s="8"/>
      <c r="BHY127" s="8"/>
      <c r="BHZ127" s="8"/>
      <c r="BIA127" s="8"/>
      <c r="BIB127" s="8"/>
      <c r="BIC127" s="8"/>
      <c r="BID127" s="8"/>
      <c r="BIE127" s="8"/>
      <c r="BIF127" s="8"/>
      <c r="BIG127" s="8"/>
      <c r="BIH127" s="8"/>
      <c r="BII127" s="8"/>
      <c r="BIJ127" s="8"/>
      <c r="BIK127" s="8"/>
      <c r="BIL127" s="8"/>
      <c r="BIM127" s="8"/>
      <c r="BIN127" s="8"/>
      <c r="BIO127" s="8"/>
      <c r="BIP127" s="8"/>
      <c r="BIQ127" s="8"/>
      <c r="BIR127" s="8"/>
      <c r="BIS127" s="8"/>
      <c r="BIT127" s="8"/>
      <c r="BIU127" s="8"/>
      <c r="BIV127" s="8"/>
      <c r="BIW127" s="8"/>
      <c r="BIX127" s="8"/>
      <c r="BIY127" s="8"/>
      <c r="BIZ127" s="8"/>
      <c r="BJA127" s="8"/>
      <c r="BJB127" s="8"/>
      <c r="BJC127" s="8"/>
      <c r="BJD127" s="8"/>
      <c r="BJE127" s="8"/>
      <c r="BJF127" s="8"/>
      <c r="BJG127" s="8"/>
      <c r="BJH127" s="8"/>
      <c r="BJI127" s="8"/>
      <c r="BJJ127" s="8"/>
      <c r="BJK127" s="8"/>
      <c r="BJL127" s="8"/>
      <c r="BJM127" s="8"/>
      <c r="BJN127" s="8"/>
      <c r="BJO127" s="8"/>
      <c r="BJP127" s="8"/>
      <c r="BJQ127" s="8"/>
      <c r="BJR127" s="8"/>
      <c r="BJS127" s="8"/>
      <c r="BJT127" s="8"/>
      <c r="BJU127" s="8"/>
      <c r="BJV127" s="8"/>
      <c r="BJW127" s="8"/>
      <c r="BJX127" s="8"/>
      <c r="BJY127" s="8"/>
      <c r="BJZ127" s="8"/>
      <c r="BKA127" s="8"/>
      <c r="BKB127" s="8"/>
      <c r="BKC127" s="8"/>
      <c r="BKD127" s="8"/>
      <c r="BKE127" s="8"/>
      <c r="BKF127" s="8"/>
      <c r="BKG127" s="8"/>
      <c r="BKH127" s="8"/>
      <c r="BKI127" s="8"/>
      <c r="BKJ127" s="8"/>
      <c r="BKK127" s="8"/>
      <c r="BKL127" s="8"/>
      <c r="BKM127" s="8"/>
      <c r="BKN127" s="8"/>
      <c r="BKO127" s="8"/>
      <c r="BKP127" s="8"/>
      <c r="BKQ127" s="8"/>
      <c r="BKR127" s="8"/>
      <c r="BKS127" s="8"/>
      <c r="BKT127" s="8"/>
      <c r="BKU127" s="8"/>
      <c r="BKV127" s="8"/>
      <c r="BKW127" s="8"/>
      <c r="BKX127" s="8"/>
      <c r="BKY127" s="8"/>
      <c r="BKZ127" s="8"/>
      <c r="BLA127" s="8"/>
      <c r="BLB127" s="8"/>
      <c r="BLC127" s="8"/>
      <c r="BLD127" s="8"/>
      <c r="BLE127" s="8"/>
      <c r="BLF127" s="8"/>
      <c r="BLG127" s="8"/>
      <c r="BLH127" s="8"/>
      <c r="BLI127" s="8"/>
      <c r="BLJ127" s="8"/>
      <c r="BLK127" s="8"/>
      <c r="BLL127" s="8"/>
      <c r="BLM127" s="8"/>
      <c r="BLN127" s="8"/>
      <c r="BLO127" s="8"/>
      <c r="BLP127" s="8"/>
      <c r="BLQ127" s="8"/>
      <c r="BLR127" s="8"/>
      <c r="BLS127" s="8"/>
      <c r="BLT127" s="8"/>
      <c r="BLU127" s="8"/>
      <c r="BLV127" s="8"/>
      <c r="BLW127" s="8"/>
      <c r="BLX127" s="8"/>
      <c r="BLY127" s="8"/>
      <c r="BLZ127" s="8"/>
      <c r="BMA127" s="8"/>
      <c r="BMB127" s="8"/>
      <c r="BMC127" s="8"/>
      <c r="BMD127" s="8"/>
      <c r="BME127" s="8"/>
      <c r="BMF127" s="8"/>
      <c r="BMG127" s="8"/>
      <c r="BMH127" s="8"/>
      <c r="BMI127" s="8"/>
      <c r="BMJ127" s="8"/>
      <c r="BMK127" s="8"/>
      <c r="BML127" s="8"/>
      <c r="BMM127" s="8"/>
      <c r="BMN127" s="8"/>
      <c r="BMO127" s="8"/>
      <c r="BMP127" s="8"/>
      <c r="BMQ127" s="8"/>
      <c r="BMR127" s="8"/>
      <c r="BMS127" s="8"/>
      <c r="BMT127" s="8"/>
      <c r="BMU127" s="8"/>
      <c r="BMV127" s="8"/>
      <c r="BMW127" s="8"/>
      <c r="BMX127" s="8"/>
      <c r="BMY127" s="8"/>
      <c r="BMZ127" s="8"/>
      <c r="BNA127" s="8"/>
      <c r="BNB127" s="8"/>
      <c r="BNC127" s="8"/>
      <c r="BND127" s="8"/>
      <c r="BNE127" s="8"/>
      <c r="BNF127" s="8"/>
      <c r="BNG127" s="8"/>
      <c r="BNH127" s="8"/>
      <c r="BNI127" s="8"/>
      <c r="BNJ127" s="8"/>
      <c r="BNK127" s="8"/>
      <c r="BNL127" s="8"/>
      <c r="BNM127" s="8"/>
      <c r="BNN127" s="8"/>
      <c r="BNO127" s="8"/>
      <c r="BNP127" s="8"/>
      <c r="BNQ127" s="8"/>
      <c r="BNR127" s="8"/>
      <c r="BNS127" s="8"/>
      <c r="BNT127" s="8"/>
      <c r="BNU127" s="8"/>
      <c r="BNV127" s="8"/>
      <c r="BNW127" s="8"/>
      <c r="BNX127" s="8"/>
      <c r="BNY127" s="8"/>
      <c r="BNZ127" s="8"/>
      <c r="BOA127" s="8"/>
      <c r="BOB127" s="8"/>
      <c r="BOC127" s="8"/>
      <c r="BOD127" s="8"/>
      <c r="BOE127" s="8"/>
      <c r="BOF127" s="8"/>
      <c r="BOG127" s="8"/>
      <c r="BOH127" s="8"/>
      <c r="BOI127" s="8"/>
      <c r="BOJ127" s="8"/>
      <c r="BOK127" s="8"/>
      <c r="BOL127" s="8"/>
      <c r="BOM127" s="8"/>
      <c r="BON127" s="8"/>
      <c r="BOO127" s="8"/>
      <c r="BOP127" s="8"/>
      <c r="BOQ127" s="8"/>
      <c r="BOR127" s="8"/>
      <c r="BOS127" s="8"/>
      <c r="BOT127" s="8"/>
      <c r="BOU127" s="8"/>
      <c r="BOV127" s="8"/>
      <c r="BOW127" s="8"/>
      <c r="BOX127" s="8"/>
      <c r="BOY127" s="8"/>
      <c r="BOZ127" s="8"/>
      <c r="BPA127" s="8"/>
      <c r="BPB127" s="8"/>
      <c r="BPC127" s="8"/>
      <c r="BPD127" s="8"/>
      <c r="BPE127" s="8"/>
      <c r="BPF127" s="8"/>
      <c r="BPG127" s="8"/>
      <c r="BPH127" s="8"/>
      <c r="BPI127" s="8"/>
      <c r="BPJ127" s="8"/>
      <c r="BPK127" s="8"/>
      <c r="BPL127" s="8"/>
      <c r="BPM127" s="8"/>
      <c r="BPN127" s="8"/>
      <c r="BPO127" s="8"/>
      <c r="BPP127" s="8"/>
      <c r="BPQ127" s="8"/>
      <c r="BPR127" s="8"/>
      <c r="BPS127" s="8"/>
      <c r="BPT127" s="8"/>
      <c r="BPU127" s="8"/>
      <c r="BPV127" s="8"/>
      <c r="BPW127" s="8"/>
      <c r="BPX127" s="8"/>
      <c r="BPY127" s="8"/>
      <c r="BPZ127" s="8"/>
      <c r="BQA127" s="8"/>
      <c r="BQB127" s="8"/>
      <c r="BQC127" s="8"/>
      <c r="BQD127" s="8"/>
      <c r="BQE127" s="8"/>
      <c r="BQF127" s="8"/>
      <c r="BQG127" s="8"/>
      <c r="BQH127" s="8"/>
      <c r="BQI127" s="8"/>
      <c r="BQJ127" s="8"/>
      <c r="BQK127" s="8"/>
      <c r="BQL127" s="8"/>
      <c r="BQM127" s="8"/>
      <c r="BQN127" s="8"/>
      <c r="BQO127" s="8"/>
      <c r="BQP127" s="8"/>
      <c r="BQQ127" s="8"/>
      <c r="BQR127" s="8"/>
      <c r="BQS127" s="8"/>
      <c r="BQT127" s="8"/>
      <c r="BQU127" s="8"/>
      <c r="BQV127" s="8"/>
      <c r="BQW127" s="8"/>
      <c r="BQX127" s="8"/>
      <c r="BQY127" s="8"/>
      <c r="BQZ127" s="8"/>
      <c r="BRA127" s="8"/>
      <c r="BRB127" s="8"/>
      <c r="BRC127" s="8"/>
      <c r="BRD127" s="8"/>
      <c r="BRE127" s="8"/>
      <c r="BRF127" s="8"/>
      <c r="BRG127" s="8"/>
      <c r="BRH127" s="8"/>
      <c r="BRI127" s="8"/>
      <c r="BRJ127" s="8"/>
      <c r="BRK127" s="8"/>
      <c r="BRL127" s="8"/>
      <c r="BRM127" s="8"/>
      <c r="BRN127" s="8"/>
      <c r="BRO127" s="8"/>
      <c r="BRP127" s="8"/>
      <c r="BRQ127" s="8"/>
      <c r="BRR127" s="8"/>
      <c r="BRS127" s="8"/>
      <c r="BRT127" s="8"/>
      <c r="BRU127" s="8"/>
      <c r="BRV127" s="8"/>
      <c r="BRW127" s="8"/>
      <c r="BRX127" s="8"/>
      <c r="BRY127" s="8"/>
      <c r="BRZ127" s="8"/>
      <c r="BSA127" s="8"/>
      <c r="BSB127" s="8"/>
      <c r="BSC127" s="8"/>
      <c r="BSD127" s="8"/>
      <c r="BSE127" s="8"/>
      <c r="BSF127" s="8"/>
      <c r="BSG127" s="8"/>
      <c r="BSH127" s="8"/>
      <c r="BSI127" s="8"/>
      <c r="BSJ127" s="8"/>
      <c r="BSK127" s="8"/>
      <c r="BSL127" s="8"/>
      <c r="BSM127" s="8"/>
      <c r="BSN127" s="8"/>
      <c r="BSO127" s="8"/>
      <c r="BSP127" s="8"/>
      <c r="BSQ127" s="8"/>
      <c r="BSR127" s="8"/>
      <c r="BSS127" s="8"/>
      <c r="BST127" s="8"/>
      <c r="BSU127" s="8"/>
      <c r="BSV127" s="8"/>
      <c r="BSW127" s="8"/>
      <c r="BSX127" s="8"/>
      <c r="BSY127" s="8"/>
      <c r="BSZ127" s="8"/>
      <c r="BTA127" s="8"/>
      <c r="BTB127" s="8"/>
      <c r="BTC127" s="8"/>
      <c r="BTD127" s="8"/>
      <c r="BTE127" s="8"/>
      <c r="BTF127" s="8"/>
      <c r="BTG127" s="8"/>
      <c r="BTH127" s="8"/>
      <c r="BTI127" s="8"/>
      <c r="BTJ127" s="8"/>
      <c r="BTK127" s="8"/>
      <c r="BTL127" s="8"/>
      <c r="BTM127" s="8"/>
      <c r="BTN127" s="8"/>
      <c r="BTO127" s="8"/>
      <c r="BTP127" s="8"/>
      <c r="BTQ127" s="8"/>
      <c r="BTR127" s="8"/>
      <c r="BTS127" s="8"/>
      <c r="BTT127" s="8"/>
      <c r="BTU127" s="8"/>
      <c r="BTV127" s="8"/>
      <c r="BTW127" s="8"/>
      <c r="BTX127" s="8"/>
      <c r="BTY127" s="8"/>
      <c r="BTZ127" s="8"/>
      <c r="BUA127" s="8"/>
      <c r="BUB127" s="8"/>
      <c r="BUC127" s="8"/>
      <c r="BUD127" s="8"/>
      <c r="BUE127" s="8"/>
      <c r="BUF127" s="8"/>
      <c r="BUG127" s="8"/>
      <c r="BUH127" s="8"/>
      <c r="BUI127" s="8"/>
      <c r="BUJ127" s="8"/>
      <c r="BUK127" s="8"/>
      <c r="BUL127" s="8"/>
      <c r="BUM127" s="8"/>
      <c r="BUN127" s="8"/>
      <c r="BUO127" s="8"/>
      <c r="BUP127" s="8"/>
      <c r="BUQ127" s="8"/>
      <c r="BUR127" s="8"/>
      <c r="BUS127" s="8"/>
      <c r="BUT127" s="8"/>
      <c r="BUU127" s="8"/>
      <c r="BUV127" s="8"/>
      <c r="BUW127" s="8"/>
      <c r="BUX127" s="8"/>
      <c r="BUY127" s="8"/>
      <c r="BUZ127" s="8"/>
      <c r="BVA127" s="8"/>
      <c r="BVB127" s="8"/>
      <c r="BVC127" s="8"/>
      <c r="BVD127" s="8"/>
      <c r="BVE127" s="8"/>
      <c r="BVF127" s="8"/>
      <c r="BVG127" s="8"/>
      <c r="BVH127" s="8"/>
      <c r="BVI127" s="8"/>
      <c r="BVJ127" s="8"/>
      <c r="BVK127" s="8"/>
      <c r="BVL127" s="8"/>
      <c r="BVM127" s="8"/>
      <c r="BVN127" s="8"/>
      <c r="BVO127" s="8"/>
      <c r="BVP127" s="8"/>
      <c r="BVQ127" s="8"/>
      <c r="BVR127" s="8"/>
      <c r="BVS127" s="8"/>
      <c r="BVT127" s="8"/>
      <c r="BVU127" s="8"/>
      <c r="BVV127" s="8"/>
      <c r="BVW127" s="8"/>
      <c r="BVX127" s="8"/>
      <c r="BVY127" s="8"/>
      <c r="BVZ127" s="8"/>
      <c r="BWA127" s="8"/>
      <c r="BWB127" s="8"/>
      <c r="BWC127" s="8"/>
      <c r="BWD127" s="8"/>
      <c r="BWE127" s="8"/>
      <c r="BWF127" s="8"/>
      <c r="BWG127" s="8"/>
      <c r="BWH127" s="8"/>
      <c r="BWI127" s="8"/>
      <c r="BWJ127" s="8"/>
      <c r="BWK127" s="8"/>
      <c r="BWL127" s="8"/>
      <c r="BWM127" s="8"/>
      <c r="BWN127" s="8"/>
      <c r="BWO127" s="8"/>
      <c r="BWP127" s="8"/>
      <c r="BWQ127" s="8"/>
      <c r="BWR127" s="8"/>
      <c r="BWS127" s="8"/>
      <c r="BWT127" s="8"/>
      <c r="BWU127" s="8"/>
      <c r="BWV127" s="8"/>
      <c r="BWW127" s="8"/>
      <c r="BWX127" s="8"/>
      <c r="BWY127" s="8"/>
      <c r="BWZ127" s="8"/>
      <c r="BXA127" s="8"/>
      <c r="BXB127" s="8"/>
      <c r="BXC127" s="8"/>
      <c r="BXD127" s="8"/>
      <c r="BXE127" s="8"/>
      <c r="BXF127" s="8"/>
      <c r="BXG127" s="8"/>
      <c r="BXH127" s="8"/>
      <c r="BXI127" s="8"/>
      <c r="BXJ127" s="8"/>
      <c r="BXK127" s="8"/>
      <c r="BXL127" s="8"/>
      <c r="BXM127" s="8"/>
      <c r="BXN127" s="8"/>
      <c r="BXO127" s="8"/>
      <c r="BXP127" s="8"/>
      <c r="BXQ127" s="8"/>
      <c r="BXR127" s="8"/>
      <c r="BXS127" s="8"/>
      <c r="BXT127" s="8"/>
      <c r="BXU127" s="8"/>
      <c r="BXV127" s="8"/>
      <c r="BXW127" s="8"/>
      <c r="BXX127" s="8"/>
      <c r="BXY127" s="8"/>
      <c r="BXZ127" s="8"/>
      <c r="BYA127" s="8"/>
      <c r="BYB127" s="8"/>
      <c r="BYC127" s="8"/>
      <c r="BYD127" s="8"/>
      <c r="BYE127" s="8"/>
      <c r="BYF127" s="8"/>
      <c r="BYG127" s="8"/>
      <c r="BYH127" s="8"/>
      <c r="BYI127" s="8"/>
      <c r="BYJ127" s="8"/>
      <c r="BYK127" s="8"/>
      <c r="BYL127" s="8"/>
      <c r="BYM127" s="8"/>
      <c r="BYN127" s="8"/>
      <c r="BYO127" s="8"/>
      <c r="BYP127" s="8"/>
      <c r="BYQ127" s="8"/>
      <c r="BYR127" s="8"/>
      <c r="BYS127" s="8"/>
      <c r="BYT127" s="8"/>
      <c r="BYU127" s="8"/>
      <c r="BYV127" s="8"/>
      <c r="BYW127" s="8"/>
      <c r="BYX127" s="8"/>
      <c r="BYY127" s="8"/>
      <c r="BYZ127" s="8"/>
      <c r="BZA127" s="8"/>
      <c r="BZB127" s="8"/>
      <c r="BZC127" s="8"/>
      <c r="BZD127" s="8"/>
      <c r="BZE127" s="8"/>
      <c r="BZF127" s="8"/>
      <c r="BZG127" s="8"/>
      <c r="BZH127" s="8"/>
      <c r="BZI127" s="8"/>
      <c r="BZJ127" s="8"/>
      <c r="BZK127" s="8"/>
      <c r="BZL127" s="8"/>
      <c r="BZM127" s="8"/>
      <c r="BZN127" s="8"/>
      <c r="BZO127" s="8"/>
      <c r="BZP127" s="8"/>
      <c r="BZQ127" s="8"/>
      <c r="BZR127" s="8"/>
      <c r="BZS127" s="8"/>
      <c r="BZT127" s="8"/>
      <c r="BZU127" s="8"/>
      <c r="BZV127" s="8"/>
      <c r="BZW127" s="8"/>
      <c r="BZX127" s="8"/>
      <c r="BZY127" s="8"/>
      <c r="BZZ127" s="8"/>
      <c r="CAA127" s="8"/>
      <c r="CAB127" s="8"/>
      <c r="CAC127" s="8"/>
      <c r="CAD127" s="8"/>
      <c r="CAE127" s="8"/>
      <c r="CAF127" s="8"/>
      <c r="CAG127" s="8"/>
      <c r="CAH127" s="8"/>
      <c r="CAI127" s="8"/>
      <c r="CAJ127" s="8"/>
      <c r="CAK127" s="8"/>
      <c r="CAL127" s="8"/>
      <c r="CAM127" s="8"/>
      <c r="CAN127" s="8"/>
      <c r="CAO127" s="8"/>
      <c r="CAP127" s="8"/>
      <c r="CAQ127" s="8"/>
      <c r="CAR127" s="8"/>
      <c r="CAS127" s="8"/>
      <c r="CAT127" s="8"/>
      <c r="CAU127" s="8"/>
      <c r="CAV127" s="8"/>
      <c r="CAW127" s="8"/>
      <c r="CAX127" s="8"/>
      <c r="CAY127" s="8"/>
      <c r="CAZ127" s="8"/>
      <c r="CBA127" s="8"/>
      <c r="CBB127" s="8"/>
      <c r="CBC127" s="8"/>
      <c r="CBD127" s="8"/>
      <c r="CBE127" s="8"/>
      <c r="CBF127" s="8"/>
      <c r="CBG127" s="8"/>
      <c r="CBH127" s="8"/>
      <c r="CBI127" s="8"/>
      <c r="CBJ127" s="8"/>
      <c r="CBK127" s="8"/>
      <c r="CBL127" s="8"/>
      <c r="CBM127" s="8"/>
      <c r="CBN127" s="8"/>
      <c r="CBO127" s="8"/>
      <c r="CBP127" s="8"/>
      <c r="CBQ127" s="8"/>
      <c r="CBR127" s="8"/>
      <c r="CBS127" s="8"/>
      <c r="CBT127" s="8"/>
      <c r="CBU127" s="8"/>
      <c r="CBV127" s="8"/>
      <c r="CBW127" s="8"/>
      <c r="CBX127" s="8"/>
      <c r="CBY127" s="8"/>
      <c r="CBZ127" s="8"/>
      <c r="CCA127" s="8"/>
      <c r="CCB127" s="8"/>
      <c r="CCC127" s="8"/>
      <c r="CCD127" s="8"/>
      <c r="CCE127" s="8"/>
      <c r="CCF127" s="8"/>
      <c r="CCG127" s="8"/>
      <c r="CCH127" s="8"/>
      <c r="CCI127" s="8"/>
      <c r="CCJ127" s="8"/>
      <c r="CCK127" s="8"/>
      <c r="CCL127" s="8"/>
      <c r="CCM127" s="8"/>
      <c r="CCN127" s="8"/>
      <c r="CCO127" s="8"/>
      <c r="CCP127" s="8"/>
      <c r="CCQ127" s="8"/>
      <c r="CCR127" s="8"/>
      <c r="CCS127" s="8"/>
      <c r="CCT127" s="8"/>
      <c r="CCU127" s="8"/>
      <c r="CCV127" s="8"/>
      <c r="CCW127" s="8"/>
      <c r="CCX127" s="8"/>
      <c r="CCY127" s="8"/>
      <c r="CCZ127" s="8"/>
      <c r="CDA127" s="8"/>
      <c r="CDB127" s="8"/>
      <c r="CDC127" s="8"/>
      <c r="CDD127" s="8"/>
      <c r="CDE127" s="8"/>
      <c r="CDF127" s="8"/>
      <c r="CDG127" s="8"/>
      <c r="CDH127" s="8"/>
      <c r="CDI127" s="8"/>
      <c r="CDJ127" s="8"/>
      <c r="CDK127" s="8"/>
      <c r="CDL127" s="8"/>
      <c r="CDM127" s="8"/>
      <c r="CDN127" s="8"/>
      <c r="CDO127" s="8"/>
      <c r="CDP127" s="8"/>
      <c r="CDQ127" s="8"/>
      <c r="CDR127" s="8"/>
      <c r="CDS127" s="8"/>
      <c r="CDT127" s="8"/>
      <c r="CDU127" s="8"/>
      <c r="CDV127" s="8"/>
      <c r="CDW127" s="8"/>
      <c r="CDX127" s="8"/>
      <c r="CDY127" s="8"/>
      <c r="CDZ127" s="8"/>
      <c r="CEA127" s="8"/>
      <c r="CEB127" s="8"/>
      <c r="CEC127" s="8"/>
      <c r="CED127" s="8"/>
      <c r="CEE127" s="8"/>
      <c r="CEF127" s="8"/>
      <c r="CEG127" s="8"/>
      <c r="CEH127" s="8"/>
      <c r="CEI127" s="8"/>
      <c r="CEJ127" s="8"/>
      <c r="CEK127" s="8"/>
      <c r="CEL127" s="8"/>
      <c r="CEM127" s="8"/>
      <c r="CEN127" s="8"/>
      <c r="CEO127" s="8"/>
      <c r="CEP127" s="8"/>
      <c r="CEQ127" s="8"/>
      <c r="CER127" s="8"/>
      <c r="CES127" s="8"/>
      <c r="CET127" s="8"/>
      <c r="CEU127" s="8"/>
      <c r="CEV127" s="8"/>
      <c r="CEW127" s="8"/>
      <c r="CEX127" s="8"/>
      <c r="CEY127" s="8"/>
      <c r="CEZ127" s="8"/>
      <c r="CFA127" s="8"/>
      <c r="CFB127" s="8"/>
      <c r="CFC127" s="8"/>
      <c r="CFD127" s="8"/>
      <c r="CFE127" s="8"/>
      <c r="CFF127" s="8"/>
      <c r="CFG127" s="8"/>
      <c r="CFH127" s="8"/>
      <c r="CFI127" s="8"/>
      <c r="CFJ127" s="8"/>
      <c r="CFK127" s="8"/>
      <c r="CFL127" s="8"/>
      <c r="CFM127" s="8"/>
      <c r="CFN127" s="8"/>
      <c r="CFO127" s="8"/>
      <c r="CFP127" s="8"/>
      <c r="CFQ127" s="8"/>
      <c r="CFR127" s="8"/>
      <c r="CFS127" s="8"/>
      <c r="CFT127" s="8"/>
      <c r="CFU127" s="8"/>
      <c r="CFV127" s="8"/>
      <c r="CFW127" s="8"/>
      <c r="CFX127" s="8"/>
      <c r="CFY127" s="8"/>
      <c r="CFZ127" s="8"/>
      <c r="CGA127" s="8"/>
      <c r="CGB127" s="8"/>
      <c r="CGC127" s="8"/>
      <c r="CGD127" s="8"/>
      <c r="CGE127" s="8"/>
      <c r="CGF127" s="8"/>
      <c r="CGG127" s="8"/>
      <c r="CGH127" s="8"/>
      <c r="CGI127" s="8"/>
      <c r="CGJ127" s="8"/>
      <c r="CGK127" s="8"/>
      <c r="CGL127" s="8"/>
      <c r="CGM127" s="8"/>
      <c r="CGN127" s="8"/>
      <c r="CGO127" s="8"/>
      <c r="CGP127" s="8"/>
      <c r="CGQ127" s="8"/>
      <c r="CGR127" s="8"/>
      <c r="CGS127" s="8"/>
      <c r="CGT127" s="8"/>
      <c r="CGU127" s="8"/>
      <c r="CGV127" s="8"/>
      <c r="CGW127" s="8"/>
      <c r="CGX127" s="8"/>
      <c r="CGY127" s="8"/>
      <c r="CGZ127" s="8"/>
      <c r="CHA127" s="8"/>
      <c r="CHB127" s="8"/>
      <c r="CHC127" s="8"/>
      <c r="CHD127" s="8"/>
      <c r="CHE127" s="8"/>
      <c r="CHF127" s="8"/>
      <c r="CHG127" s="8"/>
      <c r="CHH127" s="8"/>
      <c r="CHI127" s="8"/>
      <c r="CHJ127" s="8"/>
      <c r="CHK127" s="8"/>
      <c r="CHL127" s="8"/>
      <c r="CHM127" s="8"/>
      <c r="CHN127" s="8"/>
      <c r="CHO127" s="8"/>
      <c r="CHP127" s="8"/>
      <c r="CHQ127" s="8"/>
      <c r="CHR127" s="8"/>
      <c r="CHS127" s="8"/>
      <c r="CHT127" s="8"/>
      <c r="CHU127" s="8"/>
      <c r="CHV127" s="8"/>
      <c r="CHW127" s="8"/>
      <c r="CHX127" s="8"/>
      <c r="CHY127" s="8"/>
      <c r="CHZ127" s="8"/>
      <c r="CIA127" s="8"/>
      <c r="CIB127" s="8"/>
      <c r="CIC127" s="8"/>
      <c r="CID127" s="8"/>
      <c r="CIE127" s="8"/>
      <c r="CIF127" s="8"/>
      <c r="CIG127" s="8"/>
      <c r="CIH127" s="8"/>
      <c r="CII127" s="8"/>
      <c r="CIJ127" s="8"/>
      <c r="CIK127" s="8"/>
      <c r="CIL127" s="8"/>
      <c r="CIM127" s="8"/>
      <c r="CIN127" s="8"/>
      <c r="CIO127" s="8"/>
      <c r="CIP127" s="8"/>
      <c r="CIQ127" s="8"/>
      <c r="CIR127" s="8"/>
      <c r="CIS127" s="8"/>
      <c r="CIT127" s="8"/>
      <c r="CIU127" s="8"/>
      <c r="CIV127" s="8"/>
      <c r="CIW127" s="8"/>
      <c r="CIX127" s="8"/>
      <c r="CIY127" s="8"/>
      <c r="CIZ127" s="8"/>
      <c r="CJA127" s="8"/>
      <c r="CJB127" s="8"/>
      <c r="CJC127" s="8"/>
      <c r="CJD127" s="8"/>
      <c r="CJE127" s="8"/>
      <c r="CJF127" s="8"/>
      <c r="CJG127" s="8"/>
      <c r="CJH127" s="8"/>
      <c r="CJI127" s="8"/>
      <c r="CJJ127" s="8"/>
      <c r="CJK127" s="8"/>
      <c r="CJL127" s="8"/>
      <c r="CJM127" s="8"/>
      <c r="CJN127" s="8"/>
      <c r="CJO127" s="8"/>
      <c r="CJP127" s="8"/>
      <c r="CJQ127" s="8"/>
      <c r="CJR127" s="8"/>
      <c r="CJS127" s="8"/>
      <c r="CJT127" s="8"/>
      <c r="CJU127" s="8"/>
      <c r="CJV127" s="8"/>
      <c r="CJW127" s="8"/>
      <c r="CJX127" s="8"/>
      <c r="CJY127" s="8"/>
      <c r="CJZ127" s="8"/>
      <c r="CKA127" s="8"/>
      <c r="CKB127" s="8"/>
      <c r="CKC127" s="8"/>
      <c r="CKD127" s="8"/>
      <c r="CKE127" s="8"/>
      <c r="CKF127" s="8"/>
      <c r="CKG127" s="8"/>
      <c r="CKH127" s="8"/>
      <c r="CKI127" s="8"/>
      <c r="CKJ127" s="8"/>
      <c r="CKK127" s="8"/>
      <c r="CKL127" s="8"/>
      <c r="CKM127" s="8"/>
      <c r="CKN127" s="8"/>
      <c r="CKO127" s="8"/>
      <c r="CKP127" s="8"/>
      <c r="CKQ127" s="8"/>
      <c r="CKR127" s="8"/>
      <c r="CKS127" s="8"/>
      <c r="CKT127" s="8"/>
      <c r="CKU127" s="8"/>
      <c r="CKV127" s="8"/>
      <c r="CKW127" s="8"/>
      <c r="CKX127" s="8"/>
      <c r="CKY127" s="8"/>
      <c r="CKZ127" s="8"/>
      <c r="CLA127" s="8"/>
      <c r="CLB127" s="8"/>
      <c r="CLC127" s="8"/>
      <c r="CLD127" s="8"/>
      <c r="CLE127" s="8"/>
      <c r="CLF127" s="8"/>
      <c r="CLG127" s="8"/>
      <c r="CLH127" s="8"/>
      <c r="CLI127" s="8"/>
      <c r="CLJ127" s="8"/>
      <c r="CLK127" s="8"/>
      <c r="CLL127" s="8"/>
      <c r="CLM127" s="8"/>
      <c r="CLN127" s="8"/>
      <c r="CLO127" s="8"/>
      <c r="CLP127" s="8"/>
      <c r="CLQ127" s="8"/>
      <c r="CLR127" s="8"/>
      <c r="CLS127" s="8"/>
      <c r="CLT127" s="8"/>
      <c r="CLU127" s="8"/>
      <c r="CLV127" s="8"/>
      <c r="CLW127" s="8"/>
      <c r="CLX127" s="8"/>
      <c r="CLY127" s="8"/>
      <c r="CLZ127" s="8"/>
      <c r="CMA127" s="8"/>
      <c r="CMB127" s="8"/>
      <c r="CMC127" s="8"/>
      <c r="CMD127" s="8"/>
      <c r="CME127" s="8"/>
      <c r="CMF127" s="8"/>
      <c r="CMG127" s="8"/>
      <c r="CMH127" s="8"/>
      <c r="CMI127" s="8"/>
      <c r="CMJ127" s="8"/>
      <c r="CMK127" s="8"/>
      <c r="CML127" s="8"/>
      <c r="CMM127" s="8"/>
      <c r="CMN127" s="8"/>
      <c r="CMO127" s="8"/>
      <c r="CMP127" s="8"/>
      <c r="CMQ127" s="8"/>
      <c r="CMR127" s="8"/>
      <c r="CMS127" s="8"/>
      <c r="CMT127" s="8"/>
      <c r="CMU127" s="8"/>
      <c r="CMV127" s="8"/>
      <c r="CMW127" s="8"/>
      <c r="CMX127" s="8"/>
      <c r="CMY127" s="8"/>
      <c r="CMZ127" s="8"/>
      <c r="CNA127" s="8"/>
      <c r="CNB127" s="8"/>
      <c r="CNC127" s="8"/>
      <c r="CND127" s="8"/>
      <c r="CNE127" s="8"/>
      <c r="CNF127" s="8"/>
      <c r="CNG127" s="8"/>
      <c r="CNH127" s="8"/>
      <c r="CNI127" s="8"/>
      <c r="CNJ127" s="8"/>
      <c r="CNK127" s="8"/>
      <c r="CNL127" s="8"/>
      <c r="CNM127" s="8"/>
      <c r="CNN127" s="8"/>
      <c r="CNO127" s="8"/>
      <c r="CNP127" s="8"/>
      <c r="CNQ127" s="8"/>
      <c r="CNR127" s="8"/>
      <c r="CNS127" s="8"/>
      <c r="CNT127" s="8"/>
      <c r="CNU127" s="8"/>
      <c r="CNV127" s="8"/>
      <c r="CNW127" s="8"/>
      <c r="CNX127" s="8"/>
      <c r="CNY127" s="8"/>
      <c r="CNZ127" s="8"/>
      <c r="COA127" s="8"/>
      <c r="COB127" s="8"/>
      <c r="COC127" s="8"/>
      <c r="COD127" s="8"/>
      <c r="COE127" s="8"/>
      <c r="COF127" s="8"/>
      <c r="COG127" s="8"/>
      <c r="COH127" s="8"/>
      <c r="COI127" s="8"/>
      <c r="COJ127" s="8"/>
      <c r="COK127" s="8"/>
      <c r="COL127" s="8"/>
      <c r="COM127" s="8"/>
      <c r="CON127" s="8"/>
      <c r="COO127" s="8"/>
      <c r="COP127" s="8"/>
      <c r="COQ127" s="8"/>
      <c r="COR127" s="8"/>
      <c r="COS127" s="8"/>
      <c r="COT127" s="8"/>
      <c r="COU127" s="8"/>
      <c r="COV127" s="8"/>
      <c r="COW127" s="8"/>
      <c r="COX127" s="8"/>
      <c r="COY127" s="8"/>
      <c r="COZ127" s="8"/>
      <c r="CPA127" s="8"/>
      <c r="CPB127" s="8"/>
      <c r="CPC127" s="8"/>
      <c r="CPD127" s="8"/>
      <c r="CPE127" s="8"/>
      <c r="CPF127" s="8"/>
      <c r="CPG127" s="8"/>
      <c r="CPH127" s="8"/>
      <c r="CPI127" s="8"/>
      <c r="CPJ127" s="8"/>
      <c r="CPK127" s="8"/>
      <c r="CPL127" s="8"/>
      <c r="CPM127" s="8"/>
      <c r="CPN127" s="8"/>
      <c r="CPO127" s="8"/>
      <c r="CPP127" s="8"/>
      <c r="CPQ127" s="8"/>
      <c r="CPR127" s="8"/>
      <c r="CPS127" s="8"/>
      <c r="CPT127" s="8"/>
      <c r="CPU127" s="8"/>
      <c r="CPV127" s="8"/>
      <c r="CPW127" s="8"/>
      <c r="CPX127" s="8"/>
      <c r="CPY127" s="8"/>
      <c r="CPZ127" s="8"/>
      <c r="CQA127" s="8"/>
      <c r="CQB127" s="8"/>
      <c r="CQC127" s="8"/>
      <c r="CQD127" s="8"/>
      <c r="CQE127" s="8"/>
      <c r="CQF127" s="8"/>
      <c r="CQG127" s="8"/>
      <c r="CQH127" s="8"/>
      <c r="CQI127" s="8"/>
      <c r="CQJ127" s="8"/>
      <c r="CQK127" s="8"/>
      <c r="CQL127" s="8"/>
      <c r="CQM127" s="8"/>
      <c r="CQN127" s="8"/>
      <c r="CQO127" s="8"/>
      <c r="CQP127" s="8"/>
      <c r="CQQ127" s="8"/>
      <c r="CQR127" s="8"/>
      <c r="CQS127" s="8"/>
      <c r="CQT127" s="8"/>
      <c r="CQU127" s="8"/>
      <c r="CQV127" s="8"/>
      <c r="CQW127" s="8"/>
      <c r="CQX127" s="8"/>
      <c r="CQY127" s="8"/>
      <c r="CQZ127" s="8"/>
      <c r="CRA127" s="8"/>
      <c r="CRB127" s="8"/>
      <c r="CRC127" s="8"/>
      <c r="CRD127" s="8"/>
      <c r="CRE127" s="8"/>
      <c r="CRF127" s="8"/>
      <c r="CRG127" s="8"/>
      <c r="CRH127" s="8"/>
      <c r="CRI127" s="8"/>
      <c r="CRJ127" s="8"/>
      <c r="CRK127" s="8"/>
      <c r="CRL127" s="8"/>
      <c r="CRM127" s="8"/>
      <c r="CRN127" s="8"/>
      <c r="CRO127" s="8"/>
      <c r="CRP127" s="8"/>
      <c r="CRQ127" s="8"/>
      <c r="CRR127" s="8"/>
      <c r="CRS127" s="8"/>
      <c r="CRT127" s="8"/>
      <c r="CRU127" s="8"/>
      <c r="CRV127" s="8"/>
      <c r="CRW127" s="8"/>
      <c r="CRX127" s="8"/>
      <c r="CRY127" s="8"/>
      <c r="CRZ127" s="8"/>
      <c r="CSA127" s="8"/>
      <c r="CSB127" s="8"/>
      <c r="CSC127" s="8"/>
      <c r="CSD127" s="8"/>
      <c r="CSE127" s="8"/>
      <c r="CSF127" s="8"/>
      <c r="CSG127" s="8"/>
      <c r="CSH127" s="8"/>
      <c r="CSI127" s="8"/>
      <c r="CSJ127" s="8"/>
      <c r="CSK127" s="8"/>
      <c r="CSL127" s="8"/>
      <c r="CSM127" s="8"/>
      <c r="CSN127" s="8"/>
      <c r="CSO127" s="8"/>
      <c r="CSP127" s="8"/>
      <c r="CSQ127" s="8"/>
      <c r="CSR127" s="8"/>
      <c r="CSS127" s="8"/>
      <c r="CST127" s="8"/>
      <c r="CSU127" s="8"/>
      <c r="CSV127" s="8"/>
      <c r="CSW127" s="8"/>
      <c r="CSX127" s="8"/>
      <c r="CSY127" s="8"/>
      <c r="CSZ127" s="8"/>
      <c r="CTA127" s="8"/>
      <c r="CTB127" s="8"/>
      <c r="CTC127" s="8"/>
      <c r="CTD127" s="8"/>
      <c r="CTE127" s="8"/>
      <c r="CTF127" s="8"/>
      <c r="CTG127" s="8"/>
      <c r="CTH127" s="8"/>
      <c r="CTI127" s="8"/>
      <c r="CTJ127" s="8"/>
      <c r="CTK127" s="8"/>
      <c r="CTL127" s="8"/>
      <c r="CTM127" s="8"/>
      <c r="CTN127" s="8"/>
      <c r="CTO127" s="8"/>
      <c r="CTP127" s="8"/>
      <c r="CTQ127" s="8"/>
      <c r="CTR127" s="8"/>
      <c r="CTS127" s="8"/>
      <c r="CTT127" s="8"/>
      <c r="CTU127" s="8"/>
      <c r="CTV127" s="8"/>
      <c r="CTW127" s="8"/>
      <c r="CTX127" s="8"/>
      <c r="CTY127" s="8"/>
      <c r="CTZ127" s="8"/>
      <c r="CUA127" s="8"/>
      <c r="CUB127" s="8"/>
      <c r="CUC127" s="8"/>
      <c r="CUD127" s="8"/>
      <c r="CUE127" s="8"/>
      <c r="CUF127" s="8"/>
      <c r="CUG127" s="8"/>
      <c r="CUH127" s="8"/>
      <c r="CUI127" s="8"/>
      <c r="CUJ127" s="8"/>
      <c r="CUK127" s="8"/>
      <c r="CUL127" s="8"/>
      <c r="CUM127" s="8"/>
      <c r="CUN127" s="8"/>
      <c r="CUO127" s="8"/>
      <c r="CUP127" s="8"/>
      <c r="CUQ127" s="8"/>
      <c r="CUR127" s="8"/>
      <c r="CUS127" s="8"/>
      <c r="CUT127" s="8"/>
      <c r="CUU127" s="8"/>
      <c r="CUV127" s="8"/>
      <c r="CUW127" s="8"/>
      <c r="CUX127" s="8"/>
      <c r="CUY127" s="8"/>
      <c r="CUZ127" s="8"/>
      <c r="CVA127" s="8"/>
      <c r="CVB127" s="8"/>
      <c r="CVC127" s="8"/>
      <c r="CVD127" s="8"/>
      <c r="CVE127" s="8"/>
      <c r="CVF127" s="8"/>
      <c r="CVG127" s="8"/>
      <c r="CVH127" s="8"/>
      <c r="CVI127" s="8"/>
      <c r="CVJ127" s="8"/>
      <c r="CVK127" s="8"/>
      <c r="CVL127" s="8"/>
      <c r="CVM127" s="8"/>
      <c r="CVN127" s="8"/>
      <c r="CVO127" s="8"/>
      <c r="CVP127" s="8"/>
      <c r="CVQ127" s="8"/>
      <c r="CVR127" s="8"/>
      <c r="CVS127" s="8"/>
      <c r="CVT127" s="8"/>
      <c r="CVU127" s="8"/>
      <c r="CVV127" s="8"/>
      <c r="CVW127" s="8"/>
      <c r="CVX127" s="8"/>
      <c r="CVY127" s="8"/>
      <c r="CVZ127" s="8"/>
      <c r="CWA127" s="8"/>
      <c r="CWB127" s="8"/>
      <c r="CWC127" s="8"/>
      <c r="CWD127" s="8"/>
      <c r="CWE127" s="8"/>
      <c r="CWF127" s="8"/>
      <c r="CWG127" s="8"/>
      <c r="CWH127" s="8"/>
      <c r="CWI127" s="8"/>
      <c r="CWJ127" s="8"/>
      <c r="CWK127" s="8"/>
      <c r="CWL127" s="8"/>
      <c r="CWM127" s="8"/>
      <c r="CWN127" s="8"/>
      <c r="CWO127" s="8"/>
      <c r="CWP127" s="8"/>
      <c r="CWQ127" s="8"/>
      <c r="CWR127" s="8"/>
      <c r="CWS127" s="8"/>
      <c r="CWT127" s="8"/>
      <c r="CWU127" s="8"/>
      <c r="CWV127" s="8"/>
      <c r="CWW127" s="8"/>
      <c r="CWX127" s="8"/>
      <c r="CWY127" s="8"/>
      <c r="CWZ127" s="8"/>
      <c r="CXA127" s="8"/>
      <c r="CXB127" s="8"/>
      <c r="CXC127" s="8"/>
      <c r="CXD127" s="8"/>
      <c r="CXE127" s="8"/>
      <c r="CXF127" s="8"/>
      <c r="CXG127" s="8"/>
      <c r="CXH127" s="8"/>
      <c r="CXI127" s="8"/>
      <c r="CXJ127" s="8"/>
      <c r="CXK127" s="8"/>
      <c r="CXL127" s="8"/>
      <c r="CXM127" s="8"/>
      <c r="CXN127" s="8"/>
      <c r="CXO127" s="8"/>
      <c r="CXP127" s="8"/>
      <c r="CXQ127" s="8"/>
      <c r="CXR127" s="8"/>
      <c r="CXS127" s="8"/>
      <c r="CXT127" s="8"/>
      <c r="CXU127" s="8"/>
      <c r="CXV127" s="8"/>
      <c r="CXW127" s="8"/>
      <c r="CXX127" s="8"/>
      <c r="CXY127" s="8"/>
      <c r="CXZ127" s="8"/>
      <c r="CYA127" s="8"/>
      <c r="CYB127" s="8"/>
      <c r="CYC127" s="8"/>
      <c r="CYD127" s="8"/>
      <c r="CYE127" s="8"/>
      <c r="CYF127" s="8"/>
      <c r="CYG127" s="8"/>
      <c r="CYH127" s="8"/>
      <c r="CYI127" s="8"/>
      <c r="CYJ127" s="8"/>
      <c r="CYK127" s="8"/>
      <c r="CYL127" s="8"/>
      <c r="CYM127" s="8"/>
      <c r="CYN127" s="8"/>
      <c r="CYO127" s="8"/>
      <c r="CYP127" s="8"/>
      <c r="CYQ127" s="8"/>
      <c r="CYR127" s="8"/>
      <c r="CYS127" s="8"/>
      <c r="CYT127" s="8"/>
      <c r="CYU127" s="8"/>
      <c r="CYV127" s="8"/>
      <c r="CYW127" s="8"/>
      <c r="CYX127" s="8"/>
      <c r="CYY127" s="8"/>
      <c r="CYZ127" s="8"/>
      <c r="CZA127" s="8"/>
      <c r="CZB127" s="8"/>
      <c r="CZC127" s="8"/>
      <c r="CZD127" s="8"/>
      <c r="CZE127" s="8"/>
      <c r="CZF127" s="8"/>
      <c r="CZG127" s="8"/>
      <c r="CZH127" s="8"/>
      <c r="CZI127" s="8"/>
      <c r="CZJ127" s="8"/>
      <c r="CZK127" s="8"/>
      <c r="CZL127" s="8"/>
      <c r="CZM127" s="8"/>
      <c r="CZN127" s="8"/>
      <c r="CZO127" s="8"/>
      <c r="CZP127" s="8"/>
      <c r="CZQ127" s="8"/>
      <c r="CZR127" s="8"/>
      <c r="CZS127" s="8"/>
      <c r="CZT127" s="8"/>
      <c r="CZU127" s="8"/>
      <c r="CZV127" s="8"/>
      <c r="CZW127" s="8"/>
      <c r="CZX127" s="8"/>
      <c r="CZY127" s="8"/>
      <c r="CZZ127" s="8"/>
      <c r="DAA127" s="8"/>
      <c r="DAB127" s="8"/>
      <c r="DAC127" s="8"/>
      <c r="DAD127" s="8"/>
      <c r="DAE127" s="8"/>
      <c r="DAF127" s="8"/>
      <c r="DAG127" s="8"/>
      <c r="DAH127" s="8"/>
      <c r="DAI127" s="8"/>
      <c r="DAJ127" s="8"/>
      <c r="DAK127" s="8"/>
      <c r="DAL127" s="8"/>
      <c r="DAM127" s="8"/>
      <c r="DAN127" s="8"/>
      <c r="DAO127" s="8"/>
      <c r="DAP127" s="8"/>
      <c r="DAQ127" s="8"/>
      <c r="DAR127" s="8"/>
      <c r="DAS127" s="8"/>
      <c r="DAT127" s="8"/>
      <c r="DAU127" s="8"/>
      <c r="DAV127" s="8"/>
      <c r="DAW127" s="8"/>
      <c r="DAX127" s="8"/>
      <c r="DAY127" s="8"/>
      <c r="DAZ127" s="8"/>
      <c r="DBA127" s="8"/>
      <c r="DBB127" s="8"/>
      <c r="DBC127" s="8"/>
      <c r="DBD127" s="8"/>
      <c r="DBE127" s="8"/>
      <c r="DBF127" s="8"/>
      <c r="DBG127" s="8"/>
      <c r="DBH127" s="8"/>
      <c r="DBI127" s="8"/>
      <c r="DBJ127" s="8"/>
      <c r="DBK127" s="8"/>
      <c r="DBL127" s="8"/>
      <c r="DBM127" s="8"/>
      <c r="DBN127" s="8"/>
      <c r="DBO127" s="8"/>
      <c r="DBP127" s="8"/>
      <c r="DBQ127" s="8"/>
      <c r="DBR127" s="8"/>
      <c r="DBS127" s="8"/>
      <c r="DBT127" s="8"/>
      <c r="DBU127" s="8"/>
      <c r="DBV127" s="8"/>
      <c r="DBW127" s="8"/>
      <c r="DBX127" s="8"/>
      <c r="DBY127" s="8"/>
      <c r="DBZ127" s="8"/>
      <c r="DCA127" s="8"/>
      <c r="DCB127" s="8"/>
      <c r="DCC127" s="8"/>
      <c r="DCD127" s="8"/>
      <c r="DCE127" s="8"/>
      <c r="DCF127" s="8"/>
      <c r="DCG127" s="8"/>
      <c r="DCH127" s="8"/>
      <c r="DCI127" s="8"/>
      <c r="DCJ127" s="8"/>
      <c r="DCK127" s="8"/>
      <c r="DCL127" s="8"/>
      <c r="DCM127" s="8"/>
      <c r="DCN127" s="8"/>
      <c r="DCO127" s="8"/>
      <c r="DCP127" s="8"/>
      <c r="DCQ127" s="8"/>
      <c r="DCR127" s="8"/>
      <c r="DCS127" s="8"/>
      <c r="DCT127" s="8"/>
      <c r="DCU127" s="8"/>
      <c r="DCV127" s="8"/>
      <c r="DCW127" s="8"/>
      <c r="DCX127" s="8"/>
      <c r="DCY127" s="8"/>
      <c r="DCZ127" s="8"/>
      <c r="DDA127" s="8"/>
      <c r="DDB127" s="8"/>
      <c r="DDC127" s="8"/>
      <c r="DDD127" s="8"/>
      <c r="DDE127" s="8"/>
      <c r="DDF127" s="8"/>
      <c r="DDG127" s="8"/>
      <c r="DDH127" s="8"/>
      <c r="DDI127" s="8"/>
      <c r="DDJ127" s="8"/>
      <c r="DDK127" s="8"/>
      <c r="DDL127" s="8"/>
      <c r="DDM127" s="8"/>
      <c r="DDN127" s="8"/>
      <c r="DDO127" s="8"/>
      <c r="DDP127" s="8"/>
      <c r="DDQ127" s="8"/>
      <c r="DDR127" s="8"/>
      <c r="DDS127" s="8"/>
      <c r="DDT127" s="8"/>
      <c r="DDU127" s="8"/>
      <c r="DDV127" s="8"/>
      <c r="DDW127" s="8"/>
      <c r="DDX127" s="8"/>
      <c r="DDY127" s="8"/>
      <c r="DDZ127" s="8"/>
      <c r="DEA127" s="8"/>
      <c r="DEB127" s="8"/>
      <c r="DEC127" s="8"/>
      <c r="DED127" s="8"/>
      <c r="DEE127" s="8"/>
      <c r="DEF127" s="8"/>
      <c r="DEG127" s="8"/>
      <c r="DEH127" s="8"/>
      <c r="DEI127" s="8"/>
      <c r="DEJ127" s="8"/>
      <c r="DEK127" s="8"/>
      <c r="DEL127" s="8"/>
      <c r="DEM127" s="8"/>
      <c r="DEN127" s="8"/>
      <c r="DEO127" s="8"/>
      <c r="DEP127" s="8"/>
      <c r="DEQ127" s="8"/>
      <c r="DER127" s="8"/>
      <c r="DES127" s="8"/>
      <c r="DET127" s="8"/>
      <c r="DEU127" s="8"/>
      <c r="DEV127" s="8"/>
      <c r="DEW127" s="8"/>
      <c r="DEX127" s="8"/>
      <c r="DEY127" s="8"/>
      <c r="DEZ127" s="8"/>
      <c r="DFA127" s="8"/>
      <c r="DFB127" s="8"/>
      <c r="DFC127" s="8"/>
      <c r="DFD127" s="8"/>
      <c r="DFE127" s="8"/>
      <c r="DFF127" s="8"/>
      <c r="DFG127" s="8"/>
      <c r="DFH127" s="8"/>
      <c r="DFI127" s="8"/>
      <c r="DFJ127" s="8"/>
      <c r="DFK127" s="8"/>
      <c r="DFL127" s="8"/>
      <c r="DFM127" s="8"/>
      <c r="DFN127" s="8"/>
      <c r="DFO127" s="8"/>
      <c r="DFP127" s="8"/>
      <c r="DFQ127" s="8"/>
      <c r="DFR127" s="8"/>
      <c r="DFS127" s="8"/>
      <c r="DFT127" s="8"/>
      <c r="DFU127" s="8"/>
      <c r="DFV127" s="8"/>
      <c r="DFW127" s="8"/>
      <c r="DFX127" s="8"/>
      <c r="DFY127" s="8"/>
      <c r="DFZ127" s="8"/>
      <c r="DGA127" s="8"/>
      <c r="DGB127" s="8"/>
      <c r="DGC127" s="8"/>
      <c r="DGD127" s="8"/>
      <c r="DGE127" s="8"/>
      <c r="DGF127" s="8"/>
      <c r="DGG127" s="8"/>
      <c r="DGH127" s="8"/>
      <c r="DGI127" s="8"/>
      <c r="DGJ127" s="8"/>
      <c r="DGK127" s="8"/>
      <c r="DGL127" s="8"/>
      <c r="DGM127" s="8"/>
      <c r="DGN127" s="8"/>
      <c r="DGO127" s="8"/>
      <c r="DGP127" s="8"/>
      <c r="DGQ127" s="8"/>
      <c r="DGR127" s="8"/>
      <c r="DGS127" s="8"/>
      <c r="DGT127" s="8"/>
      <c r="DGU127" s="8"/>
      <c r="DGV127" s="8"/>
      <c r="DGW127" s="8"/>
      <c r="DGX127" s="8"/>
      <c r="DGY127" s="8"/>
      <c r="DGZ127" s="8"/>
      <c r="DHA127" s="8"/>
      <c r="DHB127" s="8"/>
      <c r="DHC127" s="8"/>
      <c r="DHD127" s="8"/>
      <c r="DHE127" s="8"/>
      <c r="DHF127" s="8"/>
      <c r="DHG127" s="8"/>
      <c r="DHH127" s="8"/>
      <c r="DHI127" s="8"/>
      <c r="DHJ127" s="8"/>
      <c r="DHK127" s="8"/>
      <c r="DHL127" s="8"/>
      <c r="DHM127" s="8"/>
      <c r="DHN127" s="8"/>
      <c r="DHO127" s="8"/>
      <c r="DHP127" s="8"/>
      <c r="DHQ127" s="8"/>
      <c r="DHR127" s="8"/>
      <c r="DHS127" s="8"/>
      <c r="DHT127" s="8"/>
      <c r="DHU127" s="8"/>
      <c r="DHV127" s="8"/>
      <c r="DHW127" s="8"/>
      <c r="DHX127" s="8"/>
      <c r="DHY127" s="8"/>
      <c r="DHZ127" s="8"/>
      <c r="DIA127" s="8"/>
      <c r="DIB127" s="8"/>
      <c r="DIC127" s="8"/>
      <c r="DID127" s="8"/>
      <c r="DIE127" s="8"/>
      <c r="DIF127" s="8"/>
      <c r="DIG127" s="8"/>
      <c r="DIH127" s="8"/>
      <c r="DII127" s="8"/>
      <c r="DIJ127" s="8"/>
      <c r="DIK127" s="8"/>
      <c r="DIL127" s="8"/>
      <c r="DIM127" s="8"/>
      <c r="DIN127" s="8"/>
      <c r="DIO127" s="8"/>
      <c r="DIP127" s="8"/>
      <c r="DIQ127" s="8"/>
      <c r="DIR127" s="8"/>
      <c r="DIS127" s="8"/>
      <c r="DIT127" s="8"/>
      <c r="DIU127" s="8"/>
      <c r="DIV127" s="8"/>
      <c r="DIW127" s="8"/>
      <c r="DIX127" s="8"/>
      <c r="DIY127" s="8"/>
      <c r="DIZ127" s="8"/>
      <c r="DJA127" s="8"/>
      <c r="DJB127" s="8"/>
      <c r="DJC127" s="8"/>
      <c r="DJD127" s="8"/>
      <c r="DJE127" s="8"/>
      <c r="DJF127" s="8"/>
      <c r="DJG127" s="8"/>
      <c r="DJH127" s="8"/>
      <c r="DJI127" s="8"/>
      <c r="DJJ127" s="8"/>
      <c r="DJK127" s="8"/>
      <c r="DJL127" s="8"/>
      <c r="DJM127" s="8"/>
      <c r="DJN127" s="8"/>
      <c r="DJO127" s="8"/>
      <c r="DJP127" s="8"/>
      <c r="DJQ127" s="8"/>
      <c r="DJR127" s="8"/>
      <c r="DJS127" s="8"/>
      <c r="DJT127" s="8"/>
      <c r="DJU127" s="8"/>
      <c r="DJV127" s="8"/>
      <c r="DJW127" s="8"/>
      <c r="DJX127" s="8"/>
      <c r="DJY127" s="8"/>
      <c r="DJZ127" s="8"/>
      <c r="DKA127" s="8"/>
      <c r="DKB127" s="8"/>
      <c r="DKC127" s="8"/>
      <c r="DKD127" s="8"/>
      <c r="DKE127" s="8"/>
      <c r="DKF127" s="8"/>
      <c r="DKG127" s="8"/>
      <c r="DKH127" s="8"/>
      <c r="DKI127" s="8"/>
      <c r="DKJ127" s="8"/>
      <c r="DKK127" s="8"/>
      <c r="DKL127" s="8"/>
      <c r="DKM127" s="8"/>
      <c r="DKN127" s="8"/>
      <c r="DKO127" s="8"/>
      <c r="DKP127" s="8"/>
      <c r="DKQ127" s="8"/>
      <c r="DKR127" s="8"/>
      <c r="DKS127" s="8"/>
      <c r="DKT127" s="8"/>
      <c r="DKU127" s="8"/>
      <c r="DKV127" s="8"/>
      <c r="DKW127" s="8"/>
      <c r="DKX127" s="8"/>
      <c r="DKY127" s="8"/>
      <c r="DKZ127" s="8"/>
      <c r="DLA127" s="8"/>
      <c r="DLB127" s="8"/>
      <c r="DLC127" s="8"/>
      <c r="DLD127" s="8"/>
      <c r="DLE127" s="8"/>
      <c r="DLF127" s="8"/>
      <c r="DLG127" s="8"/>
      <c r="DLH127" s="8"/>
      <c r="DLI127" s="8"/>
      <c r="DLJ127" s="8"/>
      <c r="DLK127" s="8"/>
      <c r="DLL127" s="8"/>
      <c r="DLM127" s="8"/>
      <c r="DLN127" s="8"/>
      <c r="DLO127" s="8"/>
      <c r="DLP127" s="8"/>
      <c r="DLQ127" s="8"/>
      <c r="DLR127" s="8"/>
      <c r="DLS127" s="8"/>
      <c r="DLT127" s="8"/>
      <c r="DLU127" s="8"/>
      <c r="DLV127" s="8"/>
      <c r="DLW127" s="8"/>
      <c r="DLX127" s="8"/>
      <c r="DLY127" s="8"/>
      <c r="DLZ127" s="8"/>
      <c r="DMA127" s="8"/>
      <c r="DMB127" s="8"/>
      <c r="DMC127" s="8"/>
      <c r="DMD127" s="8"/>
      <c r="DME127" s="8"/>
      <c r="DMF127" s="8"/>
      <c r="DMG127" s="8"/>
      <c r="DMH127" s="8"/>
      <c r="DMI127" s="8"/>
      <c r="DMJ127" s="8"/>
      <c r="DMK127" s="8"/>
      <c r="DML127" s="8"/>
      <c r="DMM127" s="8"/>
      <c r="DMN127" s="8"/>
      <c r="DMO127" s="8"/>
      <c r="DMP127" s="8"/>
      <c r="DMQ127" s="8"/>
      <c r="DMR127" s="8"/>
      <c r="DMS127" s="8"/>
      <c r="DMT127" s="8"/>
      <c r="DMU127" s="8"/>
      <c r="DMV127" s="8"/>
      <c r="DMW127" s="8"/>
      <c r="DMX127" s="8"/>
      <c r="DMY127" s="8"/>
      <c r="DMZ127" s="8"/>
      <c r="DNA127" s="8"/>
      <c r="DNB127" s="8"/>
      <c r="DNC127" s="8"/>
      <c r="DND127" s="8"/>
      <c r="DNE127" s="8"/>
      <c r="DNF127" s="8"/>
      <c r="DNG127" s="8"/>
      <c r="DNH127" s="8"/>
      <c r="DNI127" s="8"/>
      <c r="DNJ127" s="8"/>
      <c r="DNK127" s="8"/>
      <c r="DNL127" s="8"/>
      <c r="DNM127" s="8"/>
      <c r="DNN127" s="8"/>
      <c r="DNO127" s="8"/>
      <c r="DNP127" s="8"/>
      <c r="DNQ127" s="8"/>
      <c r="DNR127" s="8"/>
      <c r="DNS127" s="8"/>
      <c r="DNT127" s="8"/>
      <c r="DNU127" s="8"/>
      <c r="DNV127" s="8"/>
      <c r="DNW127" s="8"/>
      <c r="DNX127" s="8"/>
      <c r="DNY127" s="8"/>
      <c r="DNZ127" s="8"/>
      <c r="DOA127" s="8"/>
      <c r="DOB127" s="8"/>
      <c r="DOC127" s="8"/>
      <c r="DOD127" s="8"/>
      <c r="DOE127" s="8"/>
      <c r="DOF127" s="8"/>
      <c r="DOG127" s="8"/>
      <c r="DOH127" s="8"/>
      <c r="DOI127" s="8"/>
      <c r="DOJ127" s="8"/>
      <c r="DOK127" s="8"/>
      <c r="DOL127" s="8"/>
      <c r="DOM127" s="8"/>
      <c r="DON127" s="8"/>
      <c r="DOO127" s="8"/>
      <c r="DOP127" s="8"/>
      <c r="DOQ127" s="8"/>
      <c r="DOR127" s="8"/>
      <c r="DOS127" s="8"/>
      <c r="DOT127" s="8"/>
      <c r="DOU127" s="8"/>
      <c r="DOV127" s="8"/>
      <c r="DOW127" s="8"/>
      <c r="DOX127" s="8"/>
      <c r="DOY127" s="8"/>
      <c r="DOZ127" s="8"/>
      <c r="DPA127" s="8"/>
      <c r="DPB127" s="8"/>
      <c r="DPC127" s="8"/>
      <c r="DPD127" s="8"/>
      <c r="DPE127" s="8"/>
      <c r="DPF127" s="8"/>
      <c r="DPG127" s="8"/>
      <c r="DPH127" s="8"/>
      <c r="DPI127" s="8"/>
      <c r="DPJ127" s="8"/>
      <c r="DPK127" s="8"/>
      <c r="DPL127" s="8"/>
      <c r="DPM127" s="8"/>
      <c r="DPN127" s="8"/>
      <c r="DPO127" s="8"/>
      <c r="DPP127" s="8"/>
      <c r="DPQ127" s="8"/>
      <c r="DPR127" s="8"/>
      <c r="DPS127" s="8"/>
      <c r="DPT127" s="8"/>
      <c r="DPU127" s="8"/>
      <c r="DPV127" s="8"/>
      <c r="DPW127" s="8"/>
      <c r="DPX127" s="8"/>
      <c r="DPY127" s="8"/>
      <c r="DPZ127" s="8"/>
      <c r="DQA127" s="8"/>
      <c r="DQB127" s="8"/>
      <c r="DQC127" s="8"/>
      <c r="DQD127" s="8"/>
      <c r="DQE127" s="8"/>
      <c r="DQF127" s="8"/>
      <c r="DQG127" s="8"/>
      <c r="DQH127" s="8"/>
      <c r="DQI127" s="8"/>
      <c r="DQJ127" s="8"/>
      <c r="DQK127" s="8"/>
      <c r="DQL127" s="8"/>
      <c r="DQM127" s="8"/>
      <c r="DQN127" s="8"/>
      <c r="DQO127" s="8"/>
      <c r="DQP127" s="8"/>
      <c r="DQQ127" s="8"/>
      <c r="DQR127" s="8"/>
      <c r="DQS127" s="8"/>
      <c r="DQT127" s="8"/>
      <c r="DQU127" s="8"/>
      <c r="DQV127" s="8"/>
      <c r="DQW127" s="8"/>
      <c r="DQX127" s="8"/>
      <c r="DQY127" s="8"/>
      <c r="DQZ127" s="8"/>
      <c r="DRA127" s="8"/>
      <c r="DRB127" s="8"/>
      <c r="DRC127" s="8"/>
      <c r="DRD127" s="8"/>
      <c r="DRE127" s="8"/>
      <c r="DRF127" s="8"/>
      <c r="DRG127" s="8"/>
      <c r="DRH127" s="8"/>
      <c r="DRI127" s="8"/>
      <c r="DRJ127" s="8"/>
      <c r="DRK127" s="8"/>
      <c r="DRL127" s="8"/>
      <c r="DRM127" s="8"/>
      <c r="DRN127" s="8"/>
      <c r="DRO127" s="8"/>
      <c r="DRP127" s="8"/>
      <c r="DRQ127" s="8"/>
      <c r="DRR127" s="8"/>
      <c r="DRS127" s="8"/>
      <c r="DRT127" s="8"/>
      <c r="DRU127" s="8"/>
      <c r="DRV127" s="8"/>
      <c r="DRW127" s="8"/>
      <c r="DRX127" s="8"/>
      <c r="DRY127" s="8"/>
      <c r="DRZ127" s="8"/>
      <c r="DSA127" s="8"/>
      <c r="DSB127" s="8"/>
      <c r="DSC127" s="8"/>
      <c r="DSD127" s="8"/>
      <c r="DSE127" s="8"/>
      <c r="DSF127" s="8"/>
      <c r="DSG127" s="8"/>
      <c r="DSH127" s="8"/>
      <c r="DSI127" s="8"/>
      <c r="DSJ127" s="8"/>
      <c r="DSK127" s="8"/>
      <c r="DSL127" s="8"/>
      <c r="DSM127" s="8"/>
      <c r="DSN127" s="8"/>
      <c r="DSO127" s="8"/>
      <c r="DSP127" s="8"/>
      <c r="DSQ127" s="8"/>
      <c r="DSR127" s="8"/>
      <c r="DSS127" s="8"/>
      <c r="DST127" s="8"/>
      <c r="DSU127" s="8"/>
      <c r="DSV127" s="8"/>
      <c r="DSW127" s="8"/>
      <c r="DSX127" s="8"/>
      <c r="DSY127" s="8"/>
      <c r="DSZ127" s="8"/>
      <c r="DTA127" s="8"/>
      <c r="DTB127" s="8"/>
      <c r="DTC127" s="8"/>
      <c r="DTD127" s="8"/>
      <c r="DTE127" s="8"/>
      <c r="DTF127" s="8"/>
      <c r="DTG127" s="8"/>
      <c r="DTH127" s="8"/>
      <c r="DTI127" s="8"/>
      <c r="DTJ127" s="8"/>
      <c r="DTK127" s="8"/>
      <c r="DTL127" s="8"/>
      <c r="DTM127" s="8"/>
      <c r="DTN127" s="8"/>
      <c r="DTO127" s="8"/>
      <c r="DTP127" s="8"/>
      <c r="DTQ127" s="8"/>
      <c r="DTR127" s="8"/>
      <c r="DTS127" s="8"/>
      <c r="DTT127" s="8"/>
      <c r="DTU127" s="8"/>
      <c r="DTV127" s="8"/>
      <c r="DTW127" s="8"/>
      <c r="DTX127" s="8"/>
      <c r="DTY127" s="8"/>
      <c r="DTZ127" s="8"/>
      <c r="DUA127" s="8"/>
      <c r="DUB127" s="8"/>
      <c r="DUC127" s="8"/>
      <c r="DUD127" s="8"/>
      <c r="DUE127" s="8"/>
      <c r="DUF127" s="8"/>
      <c r="DUG127" s="8"/>
      <c r="DUH127" s="8"/>
      <c r="DUI127" s="8"/>
      <c r="DUJ127" s="8"/>
      <c r="DUK127" s="8"/>
      <c r="DUL127" s="8"/>
      <c r="DUM127" s="8"/>
      <c r="DUN127" s="8"/>
      <c r="DUO127" s="8"/>
      <c r="DUP127" s="8"/>
      <c r="DUQ127" s="8"/>
      <c r="DUR127" s="8"/>
      <c r="DUS127" s="8"/>
      <c r="DUT127" s="8"/>
      <c r="DUU127" s="8"/>
      <c r="DUV127" s="8"/>
      <c r="DUW127" s="8"/>
      <c r="DUX127" s="8"/>
      <c r="DUY127" s="8"/>
      <c r="DUZ127" s="8"/>
      <c r="DVA127" s="8"/>
      <c r="DVB127" s="8"/>
      <c r="DVC127" s="8"/>
      <c r="DVD127" s="8"/>
      <c r="DVE127" s="8"/>
      <c r="DVF127" s="8"/>
      <c r="DVG127" s="8"/>
      <c r="DVH127" s="8"/>
      <c r="DVI127" s="8"/>
      <c r="DVJ127" s="8"/>
      <c r="DVK127" s="8"/>
      <c r="DVL127" s="8"/>
      <c r="DVM127" s="8"/>
      <c r="DVN127" s="8"/>
      <c r="DVO127" s="8"/>
      <c r="DVP127" s="8"/>
      <c r="DVQ127" s="8"/>
      <c r="DVR127" s="8"/>
      <c r="DVS127" s="8"/>
      <c r="DVT127" s="8"/>
      <c r="DVU127" s="8"/>
      <c r="DVV127" s="8"/>
      <c r="DVW127" s="8"/>
      <c r="DVX127" s="8"/>
      <c r="DVY127" s="8"/>
      <c r="DVZ127" s="8"/>
      <c r="DWA127" s="8"/>
      <c r="DWB127" s="8"/>
      <c r="DWC127" s="8"/>
      <c r="DWD127" s="8"/>
      <c r="DWE127" s="8"/>
      <c r="DWF127" s="8"/>
      <c r="DWG127" s="8"/>
      <c r="DWH127" s="8"/>
      <c r="DWI127" s="8"/>
      <c r="DWJ127" s="8"/>
      <c r="DWK127" s="8"/>
      <c r="DWL127" s="8"/>
      <c r="DWM127" s="8"/>
      <c r="DWN127" s="8"/>
      <c r="DWO127" s="8"/>
      <c r="DWP127" s="8"/>
      <c r="DWQ127" s="8"/>
      <c r="DWR127" s="8"/>
      <c r="DWS127" s="8"/>
      <c r="DWT127" s="8"/>
      <c r="DWU127" s="8"/>
      <c r="DWV127" s="8"/>
      <c r="DWW127" s="8"/>
      <c r="DWX127" s="8"/>
      <c r="DWY127" s="8"/>
      <c r="DWZ127" s="8"/>
      <c r="DXA127" s="8"/>
      <c r="DXB127" s="8"/>
      <c r="DXC127" s="8"/>
      <c r="DXD127" s="8"/>
      <c r="DXE127" s="8"/>
      <c r="DXF127" s="8"/>
      <c r="DXG127" s="8"/>
      <c r="DXH127" s="8"/>
      <c r="DXI127" s="8"/>
      <c r="DXJ127" s="8"/>
      <c r="DXK127" s="8"/>
      <c r="DXL127" s="8"/>
      <c r="DXM127" s="8"/>
      <c r="DXN127" s="8"/>
      <c r="DXO127" s="8"/>
      <c r="DXP127" s="8"/>
      <c r="DXQ127" s="8"/>
      <c r="DXR127" s="8"/>
      <c r="DXS127" s="8"/>
      <c r="DXT127" s="8"/>
      <c r="DXU127" s="8"/>
      <c r="DXV127" s="8"/>
      <c r="DXW127" s="8"/>
      <c r="DXX127" s="8"/>
      <c r="DXY127" s="8"/>
      <c r="DXZ127" s="8"/>
      <c r="DYA127" s="8"/>
      <c r="DYB127" s="8"/>
      <c r="DYC127" s="8"/>
      <c r="DYD127" s="8"/>
      <c r="DYE127" s="8"/>
      <c r="DYF127" s="8"/>
      <c r="DYG127" s="8"/>
      <c r="DYH127" s="8"/>
      <c r="DYI127" s="8"/>
      <c r="DYJ127" s="8"/>
      <c r="DYK127" s="8"/>
      <c r="DYL127" s="8"/>
      <c r="DYM127" s="8"/>
      <c r="DYN127" s="8"/>
      <c r="DYO127" s="8"/>
      <c r="DYP127" s="8"/>
      <c r="DYQ127" s="8"/>
      <c r="DYR127" s="8"/>
      <c r="DYS127" s="8"/>
      <c r="DYT127" s="8"/>
      <c r="DYU127" s="8"/>
      <c r="DYV127" s="8"/>
      <c r="DYW127" s="8"/>
      <c r="DYX127" s="8"/>
      <c r="DYY127" s="8"/>
      <c r="DYZ127" s="8"/>
      <c r="DZA127" s="8"/>
      <c r="DZB127" s="8"/>
      <c r="DZC127" s="8"/>
      <c r="DZD127" s="8"/>
      <c r="DZE127" s="8"/>
      <c r="DZF127" s="8"/>
      <c r="DZG127" s="8"/>
      <c r="DZH127" s="8"/>
      <c r="DZI127" s="8"/>
      <c r="DZJ127" s="8"/>
      <c r="DZK127" s="8"/>
      <c r="DZL127" s="8"/>
      <c r="DZM127" s="8"/>
      <c r="DZN127" s="8"/>
      <c r="DZO127" s="8"/>
      <c r="DZP127" s="8"/>
      <c r="DZQ127" s="8"/>
      <c r="DZR127" s="8"/>
      <c r="DZS127" s="8"/>
      <c r="DZT127" s="8"/>
      <c r="DZU127" s="8"/>
      <c r="DZV127" s="8"/>
      <c r="DZW127" s="8"/>
      <c r="DZX127" s="8"/>
      <c r="DZY127" s="8"/>
      <c r="DZZ127" s="8"/>
      <c r="EAA127" s="8"/>
      <c r="EAB127" s="8"/>
      <c r="EAC127" s="8"/>
      <c r="EAD127" s="8"/>
      <c r="EAE127" s="8"/>
      <c r="EAF127" s="8"/>
      <c r="EAG127" s="8"/>
      <c r="EAH127" s="8"/>
      <c r="EAI127" s="8"/>
      <c r="EAJ127" s="8"/>
      <c r="EAK127" s="8"/>
      <c r="EAL127" s="8"/>
      <c r="EAM127" s="8"/>
      <c r="EAN127" s="8"/>
      <c r="EAO127" s="8"/>
      <c r="EAP127" s="8"/>
      <c r="EAQ127" s="8"/>
      <c r="EAR127" s="8"/>
      <c r="EAS127" s="8"/>
      <c r="EAT127" s="8"/>
      <c r="EAU127" s="8"/>
      <c r="EAV127" s="8"/>
      <c r="EAW127" s="8"/>
      <c r="EAX127" s="8"/>
      <c r="EAY127" s="8"/>
      <c r="EAZ127" s="8"/>
      <c r="EBA127" s="8"/>
      <c r="EBB127" s="8"/>
      <c r="EBC127" s="8"/>
      <c r="EBD127" s="8"/>
      <c r="EBE127" s="8"/>
      <c r="EBF127" s="8"/>
      <c r="EBG127" s="8"/>
      <c r="EBH127" s="8"/>
      <c r="EBI127" s="8"/>
      <c r="EBJ127" s="8"/>
      <c r="EBK127" s="8"/>
      <c r="EBL127" s="8"/>
      <c r="EBM127" s="8"/>
      <c r="EBN127" s="8"/>
      <c r="EBO127" s="8"/>
      <c r="EBP127" s="8"/>
      <c r="EBQ127" s="8"/>
      <c r="EBR127" s="8"/>
      <c r="EBS127" s="8"/>
      <c r="EBT127" s="8"/>
      <c r="EBU127" s="8"/>
      <c r="EBV127" s="8"/>
      <c r="EBW127" s="8"/>
      <c r="EBX127" s="8"/>
      <c r="EBY127" s="8"/>
      <c r="EBZ127" s="8"/>
      <c r="ECA127" s="8"/>
      <c r="ECB127" s="8"/>
      <c r="ECC127" s="8"/>
      <c r="ECD127" s="8"/>
      <c r="ECE127" s="8"/>
      <c r="ECF127" s="8"/>
      <c r="ECG127" s="8"/>
      <c r="ECH127" s="8"/>
      <c r="ECI127" s="8"/>
      <c r="ECJ127" s="8"/>
      <c r="ECK127" s="8"/>
      <c r="ECL127" s="8"/>
      <c r="ECM127" s="8"/>
      <c r="ECN127" s="8"/>
      <c r="ECO127" s="8"/>
      <c r="ECP127" s="8"/>
      <c r="ECQ127" s="8"/>
      <c r="ECR127" s="8"/>
      <c r="ECS127" s="8"/>
      <c r="ECT127" s="8"/>
      <c r="ECU127" s="8"/>
      <c r="ECV127" s="8"/>
      <c r="ECW127" s="8"/>
      <c r="ECX127" s="8"/>
      <c r="ECY127" s="8"/>
      <c r="ECZ127" s="8"/>
      <c r="EDA127" s="8"/>
      <c r="EDB127" s="8"/>
      <c r="EDC127" s="8"/>
      <c r="EDD127" s="8"/>
      <c r="EDE127" s="8"/>
      <c r="EDF127" s="8"/>
      <c r="EDG127" s="8"/>
      <c r="EDH127" s="8"/>
      <c r="EDI127" s="8"/>
      <c r="EDJ127" s="8"/>
      <c r="EDK127" s="8"/>
      <c r="EDL127" s="8"/>
      <c r="EDM127" s="8"/>
      <c r="EDN127" s="8"/>
      <c r="EDO127" s="8"/>
      <c r="EDP127" s="8"/>
      <c r="EDQ127" s="8"/>
      <c r="EDR127" s="8"/>
      <c r="EDS127" s="8"/>
      <c r="EDT127" s="8"/>
      <c r="EDU127" s="8"/>
      <c r="EDV127" s="8"/>
      <c r="EDW127" s="8"/>
      <c r="EDX127" s="8"/>
      <c r="EDY127" s="8"/>
      <c r="EDZ127" s="8"/>
      <c r="EEA127" s="8"/>
      <c r="EEB127" s="8"/>
      <c r="EEC127" s="8"/>
      <c r="EED127" s="8"/>
      <c r="EEE127" s="8"/>
      <c r="EEF127" s="8"/>
      <c r="EEG127" s="8"/>
      <c r="EEH127" s="8"/>
      <c r="EEI127" s="8"/>
      <c r="EEJ127" s="8"/>
      <c r="EEK127" s="8"/>
      <c r="EEL127" s="8"/>
      <c r="EEM127" s="8"/>
      <c r="EEN127" s="8"/>
      <c r="EEO127" s="8"/>
      <c r="EEP127" s="8"/>
      <c r="EEQ127" s="8"/>
      <c r="EER127" s="8"/>
      <c r="EES127" s="8"/>
      <c r="EET127" s="8"/>
      <c r="EEU127" s="8"/>
      <c r="EEV127" s="8"/>
      <c r="EEW127" s="8"/>
      <c r="EEX127" s="8"/>
      <c r="EEY127" s="8"/>
      <c r="EEZ127" s="8"/>
      <c r="EFA127" s="8"/>
      <c r="EFB127" s="8"/>
      <c r="EFC127" s="8"/>
      <c r="EFD127" s="8"/>
      <c r="EFE127" s="8"/>
      <c r="EFF127" s="8"/>
      <c r="EFG127" s="8"/>
      <c r="EFH127" s="8"/>
      <c r="EFI127" s="8"/>
      <c r="EFJ127" s="8"/>
      <c r="EFK127" s="8"/>
      <c r="EFL127" s="8"/>
      <c r="EFM127" s="8"/>
      <c r="EFN127" s="8"/>
      <c r="EFO127" s="8"/>
      <c r="EFP127" s="8"/>
      <c r="EFQ127" s="8"/>
      <c r="EFR127" s="8"/>
      <c r="EFS127" s="8"/>
      <c r="EFT127" s="8"/>
      <c r="EFU127" s="8"/>
      <c r="EFV127" s="8"/>
      <c r="EFW127" s="8"/>
      <c r="EFX127" s="8"/>
      <c r="EFY127" s="8"/>
      <c r="EFZ127" s="8"/>
      <c r="EGA127" s="8"/>
      <c r="EGB127" s="8"/>
      <c r="EGC127" s="8"/>
      <c r="EGD127" s="8"/>
      <c r="EGE127" s="8"/>
      <c r="EGF127" s="8"/>
      <c r="EGG127" s="8"/>
      <c r="EGH127" s="8"/>
      <c r="EGI127" s="8"/>
      <c r="EGJ127" s="8"/>
      <c r="EGK127" s="8"/>
      <c r="EGL127" s="8"/>
      <c r="EGM127" s="8"/>
      <c r="EGN127" s="8"/>
      <c r="EGO127" s="8"/>
      <c r="EGP127" s="8"/>
      <c r="EGQ127" s="8"/>
      <c r="EGR127" s="8"/>
      <c r="EGS127" s="8"/>
      <c r="EGT127" s="8"/>
      <c r="EGU127" s="8"/>
      <c r="EGV127" s="8"/>
      <c r="EGW127" s="8"/>
      <c r="EGX127" s="8"/>
      <c r="EGY127" s="8"/>
      <c r="EGZ127" s="8"/>
      <c r="EHA127" s="8"/>
      <c r="EHB127" s="8"/>
      <c r="EHC127" s="8"/>
      <c r="EHD127" s="8"/>
      <c r="EHE127" s="8"/>
      <c r="EHF127" s="8"/>
      <c r="EHG127" s="8"/>
      <c r="EHH127" s="8"/>
      <c r="EHI127" s="8"/>
      <c r="EHJ127" s="8"/>
      <c r="EHK127" s="8"/>
      <c r="EHL127" s="8"/>
      <c r="EHM127" s="8"/>
      <c r="EHN127" s="8"/>
      <c r="EHO127" s="8"/>
      <c r="EHP127" s="8"/>
      <c r="EHQ127" s="8"/>
      <c r="EHR127" s="8"/>
      <c r="EHS127" s="8"/>
      <c r="EHT127" s="8"/>
      <c r="EHU127" s="8"/>
      <c r="EHV127" s="8"/>
      <c r="EHW127" s="8"/>
      <c r="EHX127" s="8"/>
      <c r="EHY127" s="8"/>
      <c r="EHZ127" s="8"/>
      <c r="EIA127" s="8"/>
      <c r="EIB127" s="8"/>
      <c r="EIC127" s="8"/>
      <c r="EID127" s="8"/>
      <c r="EIE127" s="8"/>
      <c r="EIF127" s="8"/>
      <c r="EIG127" s="8"/>
      <c r="EIH127" s="8"/>
      <c r="EII127" s="8"/>
      <c r="EIJ127" s="8"/>
      <c r="EIK127" s="8"/>
      <c r="EIL127" s="8"/>
      <c r="EIM127" s="8"/>
      <c r="EIN127" s="8"/>
      <c r="EIO127" s="8"/>
      <c r="EIP127" s="8"/>
      <c r="EIQ127" s="8"/>
      <c r="EIR127" s="8"/>
      <c r="EIS127" s="8"/>
      <c r="EIT127" s="8"/>
      <c r="EIU127" s="8"/>
      <c r="EIV127" s="8"/>
      <c r="EIW127" s="8"/>
      <c r="EIX127" s="8"/>
      <c r="EIY127" s="8"/>
      <c r="EIZ127" s="8"/>
      <c r="EJA127" s="8"/>
      <c r="EJB127" s="8"/>
      <c r="EJC127" s="8"/>
      <c r="EJD127" s="8"/>
      <c r="EJE127" s="8"/>
      <c r="EJF127" s="8"/>
      <c r="EJG127" s="8"/>
      <c r="EJH127" s="8"/>
      <c r="EJI127" s="8"/>
      <c r="EJJ127" s="8"/>
      <c r="EJK127" s="8"/>
      <c r="EJL127" s="8"/>
      <c r="EJM127" s="8"/>
      <c r="EJN127" s="8"/>
      <c r="EJO127" s="8"/>
      <c r="EJP127" s="8"/>
      <c r="EJQ127" s="8"/>
      <c r="EJR127" s="8"/>
      <c r="EJS127" s="8"/>
      <c r="EJT127" s="8"/>
      <c r="EJU127" s="8"/>
      <c r="EJV127" s="8"/>
      <c r="EJW127" s="8"/>
      <c r="EJX127" s="8"/>
      <c r="EJY127" s="8"/>
      <c r="EJZ127" s="8"/>
      <c r="EKA127" s="8"/>
      <c r="EKB127" s="8"/>
      <c r="EKC127" s="8"/>
      <c r="EKD127" s="8"/>
      <c r="EKE127" s="8"/>
      <c r="EKF127" s="8"/>
      <c r="EKG127" s="8"/>
      <c r="EKH127" s="8"/>
      <c r="EKI127" s="8"/>
      <c r="EKJ127" s="8"/>
      <c r="EKK127" s="8"/>
      <c r="EKL127" s="8"/>
      <c r="EKM127" s="8"/>
      <c r="EKN127" s="8"/>
      <c r="EKO127" s="8"/>
      <c r="EKP127" s="8"/>
      <c r="EKQ127" s="8"/>
      <c r="EKR127" s="8"/>
      <c r="EKS127" s="8"/>
      <c r="EKT127" s="8"/>
      <c r="EKU127" s="8"/>
      <c r="EKV127" s="8"/>
      <c r="EKW127" s="8"/>
      <c r="EKX127" s="8"/>
      <c r="EKY127" s="8"/>
      <c r="EKZ127" s="8"/>
      <c r="ELA127" s="8"/>
      <c r="ELB127" s="8"/>
      <c r="ELC127" s="8"/>
      <c r="ELD127" s="8"/>
      <c r="ELE127" s="8"/>
      <c r="ELF127" s="8"/>
      <c r="ELG127" s="8"/>
      <c r="ELH127" s="8"/>
      <c r="ELI127" s="8"/>
      <c r="ELJ127" s="8"/>
      <c r="ELK127" s="8"/>
      <c r="ELL127" s="8"/>
      <c r="ELM127" s="8"/>
      <c r="ELN127" s="8"/>
      <c r="ELO127" s="8"/>
      <c r="ELP127" s="8"/>
      <c r="ELQ127" s="8"/>
      <c r="ELR127" s="8"/>
      <c r="ELS127" s="8"/>
      <c r="ELT127" s="8"/>
      <c r="ELU127" s="8"/>
      <c r="ELV127" s="8"/>
      <c r="ELW127" s="8"/>
      <c r="ELX127" s="8"/>
      <c r="ELY127" s="8"/>
      <c r="ELZ127" s="8"/>
      <c r="EMA127" s="8"/>
      <c r="EMB127" s="8"/>
      <c r="EMC127" s="8"/>
      <c r="EMD127" s="8"/>
      <c r="EME127" s="8"/>
      <c r="EMF127" s="8"/>
      <c r="EMG127" s="8"/>
      <c r="EMH127" s="8"/>
      <c r="EMI127" s="8"/>
      <c r="EMJ127" s="8"/>
      <c r="EMK127" s="8"/>
      <c r="EML127" s="8"/>
      <c r="EMM127" s="8"/>
      <c r="EMN127" s="8"/>
      <c r="EMO127" s="8"/>
      <c r="EMP127" s="8"/>
      <c r="EMQ127" s="8"/>
      <c r="EMR127" s="8"/>
      <c r="EMS127" s="8"/>
      <c r="EMT127" s="8"/>
      <c r="EMU127" s="8"/>
      <c r="EMV127" s="8"/>
      <c r="EMW127" s="8"/>
      <c r="EMX127" s="8"/>
      <c r="EMY127" s="8"/>
      <c r="EMZ127" s="8"/>
      <c r="ENA127" s="8"/>
      <c r="ENB127" s="8"/>
      <c r="ENC127" s="8"/>
      <c r="END127" s="8"/>
      <c r="ENE127" s="8"/>
      <c r="ENF127" s="8"/>
      <c r="ENG127" s="8"/>
      <c r="ENH127" s="8"/>
      <c r="ENI127" s="8"/>
      <c r="ENJ127" s="8"/>
      <c r="ENK127" s="8"/>
      <c r="ENL127" s="8"/>
      <c r="ENM127" s="8"/>
      <c r="ENN127" s="8"/>
      <c r="ENO127" s="8"/>
      <c r="ENP127" s="8"/>
      <c r="ENQ127" s="8"/>
      <c r="ENR127" s="8"/>
      <c r="ENS127" s="8"/>
      <c r="ENT127" s="8"/>
      <c r="ENU127" s="8"/>
      <c r="ENV127" s="8"/>
      <c r="ENW127" s="8"/>
      <c r="ENX127" s="8"/>
      <c r="ENY127" s="8"/>
      <c r="ENZ127" s="8"/>
      <c r="EOA127" s="8"/>
      <c r="EOB127" s="8"/>
      <c r="EOC127" s="8"/>
      <c r="EOD127" s="8"/>
      <c r="EOE127" s="8"/>
      <c r="EOF127" s="8"/>
      <c r="EOG127" s="8"/>
      <c r="EOH127" s="8"/>
      <c r="EOI127" s="8"/>
      <c r="EOJ127" s="8"/>
      <c r="EOK127" s="8"/>
      <c r="EOL127" s="8"/>
      <c r="EOM127" s="8"/>
      <c r="EON127" s="8"/>
      <c r="EOO127" s="8"/>
      <c r="EOP127" s="8"/>
      <c r="EOQ127" s="8"/>
      <c r="EOR127" s="8"/>
      <c r="EOS127" s="8"/>
      <c r="EOT127" s="8"/>
      <c r="EOU127" s="8"/>
      <c r="EOV127" s="8"/>
      <c r="EOW127" s="8"/>
      <c r="EOX127" s="8"/>
      <c r="EOY127" s="8"/>
      <c r="EOZ127" s="8"/>
      <c r="EPA127" s="8"/>
      <c r="EPB127" s="8"/>
      <c r="EPC127" s="8"/>
      <c r="EPD127" s="8"/>
      <c r="EPE127" s="8"/>
      <c r="EPF127" s="8"/>
      <c r="EPG127" s="8"/>
      <c r="EPH127" s="8"/>
      <c r="EPI127" s="8"/>
      <c r="EPJ127" s="8"/>
      <c r="EPK127" s="8"/>
      <c r="EPL127" s="8"/>
      <c r="EPM127" s="8"/>
      <c r="EPN127" s="8"/>
      <c r="EPO127" s="8"/>
      <c r="EPP127" s="8"/>
      <c r="EPQ127" s="8"/>
      <c r="EPR127" s="8"/>
      <c r="EPS127" s="8"/>
      <c r="EPT127" s="8"/>
      <c r="EPU127" s="8"/>
      <c r="EPV127" s="8"/>
      <c r="EPW127" s="8"/>
      <c r="EPX127" s="8"/>
      <c r="EPY127" s="8"/>
      <c r="EPZ127" s="8"/>
      <c r="EQA127" s="8"/>
      <c r="EQB127" s="8"/>
      <c r="EQC127" s="8"/>
      <c r="EQD127" s="8"/>
      <c r="EQE127" s="8"/>
      <c r="EQF127" s="8"/>
      <c r="EQG127" s="8"/>
      <c r="EQH127" s="8"/>
      <c r="EQI127" s="8"/>
      <c r="EQJ127" s="8"/>
      <c r="EQK127" s="8"/>
      <c r="EQL127" s="8"/>
      <c r="EQM127" s="8"/>
      <c r="EQN127" s="8"/>
      <c r="EQO127" s="8"/>
      <c r="EQP127" s="8"/>
      <c r="EQQ127" s="8"/>
      <c r="EQR127" s="8"/>
      <c r="EQS127" s="8"/>
      <c r="EQT127" s="8"/>
      <c r="EQU127" s="8"/>
      <c r="EQV127" s="8"/>
      <c r="EQW127" s="8"/>
      <c r="EQX127" s="8"/>
      <c r="EQY127" s="8"/>
      <c r="EQZ127" s="8"/>
      <c r="ERA127" s="8"/>
      <c r="ERB127" s="8"/>
      <c r="ERC127" s="8"/>
      <c r="ERD127" s="8"/>
      <c r="ERE127" s="8"/>
      <c r="ERF127" s="8"/>
      <c r="ERG127" s="8"/>
      <c r="ERH127" s="8"/>
      <c r="ERI127" s="8"/>
      <c r="ERJ127" s="8"/>
      <c r="ERK127" s="8"/>
      <c r="ERL127" s="8"/>
      <c r="ERM127" s="8"/>
      <c r="ERN127" s="8"/>
      <c r="ERO127" s="8"/>
      <c r="ERP127" s="8"/>
      <c r="ERQ127" s="8"/>
      <c r="ERR127" s="8"/>
      <c r="ERS127" s="8"/>
      <c r="ERT127" s="8"/>
      <c r="ERU127" s="8"/>
      <c r="ERV127" s="8"/>
      <c r="ERW127" s="8"/>
      <c r="ERX127" s="8"/>
      <c r="ERY127" s="8"/>
      <c r="ERZ127" s="8"/>
      <c r="ESA127" s="8"/>
      <c r="ESB127" s="8"/>
      <c r="ESC127" s="8"/>
      <c r="ESD127" s="8"/>
      <c r="ESE127" s="8"/>
      <c r="ESF127" s="8"/>
      <c r="ESG127" s="8"/>
      <c r="ESH127" s="8"/>
      <c r="ESI127" s="8"/>
      <c r="ESJ127" s="8"/>
      <c r="ESK127" s="8"/>
      <c r="ESL127" s="8"/>
      <c r="ESM127" s="8"/>
      <c r="ESN127" s="8"/>
      <c r="ESO127" s="8"/>
      <c r="ESP127" s="8"/>
      <c r="ESQ127" s="8"/>
      <c r="ESR127" s="8"/>
      <c r="ESS127" s="8"/>
      <c r="EST127" s="8"/>
      <c r="ESU127" s="8"/>
      <c r="ESV127" s="8"/>
      <c r="ESW127" s="8"/>
      <c r="ESX127" s="8"/>
      <c r="ESY127" s="8"/>
      <c r="ESZ127" s="8"/>
      <c r="ETA127" s="8"/>
      <c r="ETB127" s="8"/>
      <c r="ETC127" s="8"/>
      <c r="ETD127" s="8"/>
      <c r="ETE127" s="8"/>
      <c r="ETF127" s="8"/>
      <c r="ETG127" s="8"/>
      <c r="ETH127" s="8"/>
      <c r="ETI127" s="8"/>
      <c r="ETJ127" s="8"/>
      <c r="ETK127" s="8"/>
      <c r="ETL127" s="8"/>
      <c r="ETM127" s="8"/>
      <c r="ETN127" s="8"/>
      <c r="ETO127" s="8"/>
      <c r="ETP127" s="8"/>
      <c r="ETQ127" s="8"/>
      <c r="ETR127" s="8"/>
      <c r="ETS127" s="8"/>
      <c r="ETT127" s="8"/>
      <c r="ETU127" s="8"/>
      <c r="ETV127" s="8"/>
      <c r="ETW127" s="8"/>
      <c r="ETX127" s="8"/>
      <c r="ETY127" s="8"/>
      <c r="ETZ127" s="8"/>
      <c r="EUA127" s="8"/>
      <c r="EUB127" s="8"/>
      <c r="EUC127" s="8"/>
      <c r="EUD127" s="8"/>
      <c r="EUE127" s="8"/>
      <c r="EUF127" s="8"/>
      <c r="EUG127" s="8"/>
      <c r="EUH127" s="8"/>
      <c r="EUI127" s="8"/>
      <c r="EUJ127" s="8"/>
      <c r="EUK127" s="8"/>
      <c r="EUL127" s="8"/>
      <c r="EUM127" s="8"/>
      <c r="EUN127" s="8"/>
      <c r="EUO127" s="8"/>
      <c r="EUP127" s="8"/>
      <c r="EUQ127" s="8"/>
      <c r="EUR127" s="8"/>
      <c r="EUS127" s="8"/>
      <c r="EUT127" s="8"/>
      <c r="EUU127" s="8"/>
      <c r="EUV127" s="8"/>
      <c r="EUW127" s="8"/>
      <c r="EUX127" s="8"/>
      <c r="EUY127" s="8"/>
      <c r="EUZ127" s="8"/>
      <c r="EVA127" s="8"/>
      <c r="EVB127" s="8"/>
      <c r="EVC127" s="8"/>
      <c r="EVD127" s="8"/>
      <c r="EVE127" s="8"/>
      <c r="EVF127" s="8"/>
      <c r="EVG127" s="8"/>
      <c r="EVH127" s="8"/>
      <c r="EVI127" s="8"/>
      <c r="EVJ127" s="8"/>
      <c r="EVK127" s="8"/>
      <c r="EVL127" s="8"/>
      <c r="EVM127" s="8"/>
      <c r="EVN127" s="8"/>
      <c r="EVO127" s="8"/>
      <c r="EVP127" s="8"/>
      <c r="EVQ127" s="8"/>
      <c r="EVR127" s="8"/>
      <c r="EVS127" s="8"/>
      <c r="EVT127" s="8"/>
      <c r="EVU127" s="8"/>
      <c r="EVV127" s="8"/>
      <c r="EVW127" s="8"/>
      <c r="EVX127" s="8"/>
      <c r="EVY127" s="8"/>
      <c r="EVZ127" s="8"/>
      <c r="EWA127" s="8"/>
      <c r="EWB127" s="8"/>
      <c r="EWC127" s="8"/>
      <c r="EWD127" s="8"/>
      <c r="EWE127" s="8"/>
      <c r="EWF127" s="8"/>
      <c r="EWG127" s="8"/>
      <c r="EWH127" s="8"/>
      <c r="EWI127" s="8"/>
      <c r="EWJ127" s="8"/>
      <c r="EWK127" s="8"/>
      <c r="EWL127" s="8"/>
      <c r="EWM127" s="8"/>
      <c r="EWN127" s="8"/>
      <c r="EWO127" s="8"/>
      <c r="EWP127" s="8"/>
      <c r="EWQ127" s="8"/>
      <c r="EWR127" s="8"/>
      <c r="EWS127" s="8"/>
      <c r="EWT127" s="8"/>
      <c r="EWU127" s="8"/>
      <c r="EWV127" s="8"/>
      <c r="EWW127" s="8"/>
      <c r="EWX127" s="8"/>
      <c r="EWY127" s="8"/>
      <c r="EWZ127" s="8"/>
      <c r="EXA127" s="8"/>
      <c r="EXB127" s="8"/>
      <c r="EXC127" s="8"/>
      <c r="EXD127" s="8"/>
      <c r="EXE127" s="8"/>
      <c r="EXF127" s="8"/>
      <c r="EXG127" s="8"/>
      <c r="EXH127" s="8"/>
      <c r="EXI127" s="8"/>
      <c r="EXJ127" s="8"/>
      <c r="EXK127" s="8"/>
      <c r="EXL127" s="8"/>
      <c r="EXM127" s="8"/>
      <c r="EXN127" s="8"/>
      <c r="EXO127" s="8"/>
      <c r="EXP127" s="8"/>
      <c r="EXQ127" s="8"/>
      <c r="EXR127" s="8"/>
      <c r="EXS127" s="8"/>
      <c r="EXT127" s="8"/>
      <c r="EXU127" s="8"/>
      <c r="EXV127" s="8"/>
      <c r="EXW127" s="8"/>
      <c r="EXX127" s="8"/>
      <c r="EXY127" s="8"/>
      <c r="EXZ127" s="8"/>
      <c r="EYA127" s="8"/>
      <c r="EYB127" s="8"/>
      <c r="EYC127" s="8"/>
      <c r="EYD127" s="8"/>
      <c r="EYE127" s="8"/>
      <c r="EYF127" s="8"/>
      <c r="EYG127" s="8"/>
      <c r="EYH127" s="8"/>
      <c r="EYI127" s="8"/>
      <c r="EYJ127" s="8"/>
      <c r="EYK127" s="8"/>
      <c r="EYL127" s="8"/>
      <c r="EYM127" s="8"/>
      <c r="EYN127" s="8"/>
      <c r="EYO127" s="8"/>
      <c r="EYP127" s="8"/>
      <c r="EYQ127" s="8"/>
      <c r="EYR127" s="8"/>
      <c r="EYS127" s="8"/>
      <c r="EYT127" s="8"/>
      <c r="EYU127" s="8"/>
      <c r="EYV127" s="8"/>
      <c r="EYW127" s="8"/>
      <c r="EYX127" s="8"/>
      <c r="EYY127" s="8"/>
      <c r="EYZ127" s="8"/>
      <c r="EZA127" s="8"/>
      <c r="EZB127" s="8"/>
      <c r="EZC127" s="8"/>
      <c r="EZD127" s="8"/>
      <c r="EZE127" s="8"/>
      <c r="EZF127" s="8"/>
      <c r="EZG127" s="8"/>
      <c r="EZH127" s="8"/>
      <c r="EZI127" s="8"/>
      <c r="EZJ127" s="8"/>
      <c r="EZK127" s="8"/>
      <c r="EZL127" s="8"/>
      <c r="EZM127" s="8"/>
      <c r="EZN127" s="8"/>
      <c r="EZO127" s="8"/>
      <c r="EZP127" s="8"/>
      <c r="EZQ127" s="8"/>
      <c r="EZR127" s="8"/>
      <c r="EZS127" s="8"/>
      <c r="EZT127" s="8"/>
      <c r="EZU127" s="8"/>
      <c r="EZV127" s="8"/>
      <c r="EZW127" s="8"/>
      <c r="EZX127" s="8"/>
      <c r="EZY127" s="8"/>
      <c r="EZZ127" s="8"/>
      <c r="FAA127" s="8"/>
      <c r="FAB127" s="8"/>
      <c r="FAC127" s="8"/>
      <c r="FAD127" s="8"/>
      <c r="FAE127" s="8"/>
      <c r="FAF127" s="8"/>
      <c r="FAG127" s="8"/>
      <c r="FAH127" s="8"/>
      <c r="FAI127" s="8"/>
      <c r="FAJ127" s="8"/>
      <c r="FAK127" s="8"/>
      <c r="FAL127" s="8"/>
      <c r="FAM127" s="8"/>
      <c r="FAN127" s="8"/>
      <c r="FAO127" s="8"/>
      <c r="FAP127" s="8"/>
      <c r="FAQ127" s="8"/>
      <c r="FAR127" s="8"/>
      <c r="FAS127" s="8"/>
      <c r="FAT127" s="8"/>
      <c r="FAU127" s="8"/>
      <c r="FAV127" s="8"/>
      <c r="FAW127" s="8"/>
      <c r="FAX127" s="8"/>
      <c r="FAY127" s="8"/>
      <c r="FAZ127" s="8"/>
      <c r="FBA127" s="8"/>
      <c r="FBB127" s="8"/>
      <c r="FBC127" s="8"/>
      <c r="FBD127" s="8"/>
      <c r="FBE127" s="8"/>
      <c r="FBF127" s="8"/>
      <c r="FBG127" s="8"/>
      <c r="FBH127" s="8"/>
      <c r="FBI127" s="8"/>
      <c r="FBJ127" s="8"/>
      <c r="FBK127" s="8"/>
      <c r="FBL127" s="8"/>
      <c r="FBM127" s="8"/>
      <c r="FBN127" s="8"/>
      <c r="FBO127" s="8"/>
      <c r="FBP127" s="8"/>
      <c r="FBQ127" s="8"/>
      <c r="FBR127" s="8"/>
      <c r="FBS127" s="8"/>
      <c r="FBT127" s="8"/>
      <c r="FBU127" s="8"/>
      <c r="FBV127" s="8"/>
      <c r="FBW127" s="8"/>
      <c r="FBX127" s="8"/>
      <c r="FBY127" s="8"/>
      <c r="FBZ127" s="8"/>
      <c r="FCA127" s="8"/>
      <c r="FCB127" s="8"/>
      <c r="FCC127" s="8"/>
      <c r="FCD127" s="8"/>
      <c r="FCE127" s="8"/>
      <c r="FCF127" s="8"/>
      <c r="FCG127" s="8"/>
      <c r="FCH127" s="8"/>
      <c r="FCI127" s="8"/>
      <c r="FCJ127" s="8"/>
      <c r="FCK127" s="8"/>
      <c r="FCL127" s="8"/>
      <c r="FCM127" s="8"/>
      <c r="FCN127" s="8"/>
      <c r="FCO127" s="8"/>
      <c r="FCP127" s="8"/>
      <c r="FCQ127" s="8"/>
      <c r="FCR127" s="8"/>
      <c r="FCS127" s="8"/>
      <c r="FCT127" s="8"/>
      <c r="FCU127" s="8"/>
      <c r="FCV127" s="8"/>
      <c r="FCW127" s="8"/>
      <c r="FCX127" s="8"/>
      <c r="FCY127" s="8"/>
      <c r="FCZ127" s="8"/>
      <c r="FDA127" s="8"/>
      <c r="FDB127" s="8"/>
      <c r="FDC127" s="8"/>
      <c r="FDD127" s="8"/>
      <c r="FDE127" s="8"/>
      <c r="FDF127" s="8"/>
      <c r="FDG127" s="8"/>
      <c r="FDH127" s="8"/>
      <c r="FDI127" s="8"/>
      <c r="FDJ127" s="8"/>
      <c r="FDK127" s="8"/>
      <c r="FDL127" s="8"/>
      <c r="FDM127" s="8"/>
      <c r="FDN127" s="8"/>
      <c r="FDO127" s="8"/>
      <c r="FDP127" s="8"/>
      <c r="FDQ127" s="8"/>
      <c r="FDR127" s="8"/>
      <c r="FDS127" s="8"/>
      <c r="FDT127" s="8"/>
      <c r="FDU127" s="8"/>
      <c r="FDV127" s="8"/>
      <c r="FDW127" s="8"/>
      <c r="FDX127" s="8"/>
      <c r="FDY127" s="8"/>
      <c r="FDZ127" s="8"/>
      <c r="FEA127" s="8"/>
      <c r="FEB127" s="8"/>
      <c r="FEC127" s="8"/>
      <c r="FED127" s="8"/>
      <c r="FEE127" s="8"/>
      <c r="FEF127" s="8"/>
      <c r="FEG127" s="8"/>
      <c r="FEH127" s="8"/>
      <c r="FEI127" s="8"/>
      <c r="FEJ127" s="8"/>
      <c r="FEK127" s="8"/>
      <c r="FEL127" s="8"/>
      <c r="FEM127" s="8"/>
      <c r="FEN127" s="8"/>
      <c r="FEO127" s="8"/>
      <c r="FEP127" s="8"/>
      <c r="FEQ127" s="8"/>
      <c r="FER127" s="8"/>
      <c r="FES127" s="8"/>
      <c r="FET127" s="8"/>
      <c r="FEU127" s="8"/>
      <c r="FEV127" s="8"/>
      <c r="FEW127" s="8"/>
      <c r="FEX127" s="8"/>
      <c r="FEY127" s="8"/>
      <c r="FEZ127" s="8"/>
      <c r="FFA127" s="8"/>
      <c r="FFB127" s="8"/>
      <c r="FFC127" s="8"/>
      <c r="FFD127" s="8"/>
      <c r="FFE127" s="8"/>
      <c r="FFF127" s="8"/>
      <c r="FFG127" s="8"/>
      <c r="FFH127" s="8"/>
      <c r="FFI127" s="8"/>
      <c r="FFJ127" s="8"/>
      <c r="FFK127" s="8"/>
      <c r="FFL127" s="8"/>
      <c r="FFM127" s="8"/>
      <c r="FFN127" s="8"/>
      <c r="FFO127" s="8"/>
      <c r="FFP127" s="8"/>
      <c r="FFQ127" s="8"/>
      <c r="FFR127" s="8"/>
      <c r="FFS127" s="8"/>
      <c r="FFT127" s="8"/>
      <c r="FFU127" s="8"/>
      <c r="FFV127" s="8"/>
      <c r="FFW127" s="8"/>
      <c r="FFX127" s="8"/>
      <c r="FFY127" s="8"/>
      <c r="FFZ127" s="8"/>
      <c r="FGA127" s="8"/>
      <c r="FGB127" s="8"/>
      <c r="FGC127" s="8"/>
      <c r="FGD127" s="8"/>
      <c r="FGE127" s="8"/>
      <c r="FGF127" s="8"/>
      <c r="FGG127" s="8"/>
      <c r="FGH127" s="8"/>
      <c r="FGI127" s="8"/>
      <c r="FGJ127" s="8"/>
      <c r="FGK127" s="8"/>
      <c r="FGL127" s="8"/>
      <c r="FGM127" s="8"/>
      <c r="FGN127" s="8"/>
      <c r="FGO127" s="8"/>
      <c r="FGP127" s="8"/>
      <c r="FGQ127" s="8"/>
      <c r="FGR127" s="8"/>
      <c r="FGS127" s="8"/>
      <c r="FGT127" s="8"/>
      <c r="FGU127" s="8"/>
      <c r="FGV127" s="8"/>
      <c r="FGW127" s="8"/>
      <c r="FGX127" s="8"/>
      <c r="FGY127" s="8"/>
      <c r="FGZ127" s="8"/>
      <c r="FHA127" s="8"/>
      <c r="FHB127" s="8"/>
      <c r="FHC127" s="8"/>
      <c r="FHD127" s="8"/>
      <c r="FHE127" s="8"/>
      <c r="FHF127" s="8"/>
      <c r="FHG127" s="8"/>
      <c r="FHH127" s="8"/>
      <c r="FHI127" s="8"/>
      <c r="FHJ127" s="8"/>
      <c r="FHK127" s="8"/>
      <c r="FHL127" s="8"/>
      <c r="FHM127" s="8"/>
      <c r="FHN127" s="8"/>
      <c r="FHO127" s="8"/>
      <c r="FHP127" s="8"/>
      <c r="FHQ127" s="8"/>
      <c r="FHR127" s="8"/>
      <c r="FHS127" s="8"/>
      <c r="FHT127" s="8"/>
      <c r="FHU127" s="8"/>
      <c r="FHV127" s="8"/>
      <c r="FHW127" s="8"/>
      <c r="FHX127" s="8"/>
      <c r="FHY127" s="8"/>
      <c r="FHZ127" s="8"/>
      <c r="FIA127" s="8"/>
      <c r="FIB127" s="8"/>
      <c r="FIC127" s="8"/>
      <c r="FID127" s="8"/>
      <c r="FIE127" s="8"/>
      <c r="FIF127" s="8"/>
      <c r="FIG127" s="8"/>
      <c r="FIH127" s="8"/>
      <c r="FII127" s="8"/>
      <c r="FIJ127" s="8"/>
      <c r="FIK127" s="8"/>
      <c r="FIL127" s="8"/>
      <c r="FIM127" s="8"/>
      <c r="FIN127" s="8"/>
      <c r="FIO127" s="8"/>
      <c r="FIP127" s="8"/>
      <c r="FIQ127" s="8"/>
      <c r="FIR127" s="8"/>
      <c r="FIS127" s="8"/>
      <c r="FIT127" s="8"/>
      <c r="FIU127" s="8"/>
      <c r="FIV127" s="8"/>
      <c r="FIW127" s="8"/>
      <c r="FIX127" s="8"/>
      <c r="FIY127" s="8"/>
      <c r="FIZ127" s="8"/>
      <c r="FJA127" s="8"/>
      <c r="FJB127" s="8"/>
      <c r="FJC127" s="8"/>
      <c r="FJD127" s="8"/>
      <c r="FJE127" s="8"/>
      <c r="FJF127" s="8"/>
      <c r="FJG127" s="8"/>
      <c r="FJH127" s="8"/>
      <c r="FJI127" s="8"/>
      <c r="FJJ127" s="8"/>
      <c r="FJK127" s="8"/>
      <c r="FJL127" s="8"/>
      <c r="FJM127" s="8"/>
      <c r="FJN127" s="8"/>
      <c r="FJO127" s="8"/>
      <c r="FJP127" s="8"/>
      <c r="FJQ127" s="8"/>
      <c r="FJR127" s="8"/>
      <c r="FJS127" s="8"/>
      <c r="FJT127" s="8"/>
      <c r="FJU127" s="8"/>
      <c r="FJV127" s="8"/>
      <c r="FJW127" s="8"/>
      <c r="FJX127" s="8"/>
      <c r="FJY127" s="8"/>
      <c r="FJZ127" s="8"/>
      <c r="FKA127" s="8"/>
      <c r="FKB127" s="8"/>
      <c r="FKC127" s="8"/>
      <c r="FKD127" s="8"/>
      <c r="FKE127" s="8"/>
      <c r="FKF127" s="8"/>
      <c r="FKG127" s="8"/>
      <c r="FKH127" s="8"/>
      <c r="FKI127" s="8"/>
      <c r="FKJ127" s="8"/>
      <c r="FKK127" s="8"/>
      <c r="FKL127" s="8"/>
      <c r="FKM127" s="8"/>
      <c r="FKN127" s="8"/>
      <c r="FKO127" s="8"/>
      <c r="FKP127" s="8"/>
      <c r="FKQ127" s="8"/>
      <c r="FKR127" s="8"/>
      <c r="FKS127" s="8"/>
      <c r="FKT127" s="8"/>
      <c r="FKU127" s="8"/>
      <c r="FKV127" s="8"/>
      <c r="FKW127" s="8"/>
      <c r="FKX127" s="8"/>
      <c r="FKY127" s="8"/>
      <c r="FKZ127" s="8"/>
      <c r="FLA127" s="8"/>
      <c r="FLB127" s="8"/>
      <c r="FLC127" s="8"/>
      <c r="FLD127" s="8"/>
      <c r="FLE127" s="8"/>
      <c r="FLF127" s="8"/>
      <c r="FLG127" s="8"/>
      <c r="FLH127" s="8"/>
      <c r="FLI127" s="8"/>
      <c r="FLJ127" s="8"/>
      <c r="FLK127" s="8"/>
      <c r="FLL127" s="8"/>
      <c r="FLM127" s="8"/>
      <c r="FLN127" s="8"/>
      <c r="FLO127" s="8"/>
      <c r="FLP127" s="8"/>
      <c r="FLQ127" s="8"/>
      <c r="FLR127" s="8"/>
      <c r="FLS127" s="8"/>
      <c r="FLT127" s="8"/>
      <c r="FLU127" s="8"/>
      <c r="FLV127" s="8"/>
      <c r="FLW127" s="8"/>
      <c r="FLX127" s="8"/>
      <c r="FLY127" s="8"/>
      <c r="FLZ127" s="8"/>
      <c r="FMA127" s="8"/>
      <c r="FMB127" s="8"/>
      <c r="FMC127" s="8"/>
      <c r="FMD127" s="8"/>
      <c r="FME127" s="8"/>
      <c r="FMF127" s="8"/>
      <c r="FMG127" s="8"/>
      <c r="FMH127" s="8"/>
      <c r="FMI127" s="8"/>
      <c r="FMJ127" s="8"/>
      <c r="FMK127" s="8"/>
      <c r="FML127" s="8"/>
      <c r="FMM127" s="8"/>
      <c r="FMN127" s="8"/>
      <c r="FMO127" s="8"/>
      <c r="FMP127" s="8"/>
      <c r="FMQ127" s="8"/>
      <c r="FMR127" s="8"/>
      <c r="FMS127" s="8"/>
      <c r="FMT127" s="8"/>
      <c r="FMU127" s="8"/>
      <c r="FMV127" s="8"/>
      <c r="FMW127" s="8"/>
      <c r="FMX127" s="8"/>
      <c r="FMY127" s="8"/>
      <c r="FMZ127" s="8"/>
      <c r="FNA127" s="8"/>
      <c r="FNB127" s="8"/>
      <c r="FNC127" s="8"/>
      <c r="FND127" s="8"/>
      <c r="FNE127" s="8"/>
      <c r="FNF127" s="8"/>
      <c r="FNG127" s="8"/>
      <c r="FNH127" s="8"/>
      <c r="FNI127" s="8"/>
      <c r="FNJ127" s="8"/>
      <c r="FNK127" s="8"/>
      <c r="FNL127" s="8"/>
      <c r="FNM127" s="8"/>
      <c r="FNN127" s="8"/>
      <c r="FNO127" s="8"/>
      <c r="FNP127" s="8"/>
      <c r="FNQ127" s="8"/>
      <c r="FNR127" s="8"/>
      <c r="FNS127" s="8"/>
      <c r="FNT127" s="8"/>
      <c r="FNU127" s="8"/>
      <c r="FNV127" s="8"/>
      <c r="FNW127" s="8"/>
      <c r="FNX127" s="8"/>
      <c r="FNY127" s="8"/>
      <c r="FNZ127" s="8"/>
      <c r="FOA127" s="8"/>
      <c r="FOB127" s="8"/>
      <c r="FOC127" s="8"/>
      <c r="FOD127" s="8"/>
      <c r="FOE127" s="8"/>
      <c r="FOF127" s="8"/>
      <c r="FOG127" s="8"/>
      <c r="FOH127" s="8"/>
      <c r="FOI127" s="8"/>
      <c r="FOJ127" s="8"/>
      <c r="FOK127" s="8"/>
      <c r="FOL127" s="8"/>
      <c r="FOM127" s="8"/>
      <c r="FON127" s="8"/>
      <c r="FOO127" s="8"/>
      <c r="FOP127" s="8"/>
      <c r="FOQ127" s="8"/>
      <c r="FOR127" s="8"/>
      <c r="FOS127" s="8"/>
      <c r="FOT127" s="8"/>
      <c r="FOU127" s="8"/>
      <c r="FOV127" s="8"/>
      <c r="FOW127" s="8"/>
      <c r="FOX127" s="8"/>
      <c r="FOY127" s="8"/>
      <c r="FOZ127" s="8"/>
      <c r="FPA127" s="8"/>
      <c r="FPB127" s="8"/>
      <c r="FPC127" s="8"/>
      <c r="FPD127" s="8"/>
      <c r="FPE127" s="8"/>
      <c r="FPF127" s="8"/>
      <c r="FPG127" s="8"/>
      <c r="FPH127" s="8"/>
      <c r="FPI127" s="8"/>
      <c r="FPJ127" s="8"/>
      <c r="FPK127" s="8"/>
      <c r="FPL127" s="8"/>
      <c r="FPM127" s="8"/>
      <c r="FPN127" s="8"/>
      <c r="FPO127" s="8"/>
      <c r="FPP127" s="8"/>
      <c r="FPQ127" s="8"/>
      <c r="FPR127" s="8"/>
      <c r="FPS127" s="8"/>
      <c r="FPT127" s="8"/>
      <c r="FPU127" s="8"/>
      <c r="FPV127" s="8"/>
      <c r="FPW127" s="8"/>
      <c r="FPX127" s="8"/>
      <c r="FPY127" s="8"/>
      <c r="FPZ127" s="8"/>
      <c r="FQA127" s="8"/>
      <c r="FQB127" s="8"/>
      <c r="FQC127" s="8"/>
      <c r="FQD127" s="8"/>
      <c r="FQE127" s="8"/>
      <c r="FQF127" s="8"/>
      <c r="FQG127" s="8"/>
      <c r="FQH127" s="8"/>
      <c r="FQI127" s="8"/>
      <c r="FQJ127" s="8"/>
      <c r="FQK127" s="8"/>
      <c r="FQL127" s="8"/>
      <c r="FQM127" s="8"/>
      <c r="FQN127" s="8"/>
      <c r="FQO127" s="8"/>
      <c r="FQP127" s="8"/>
      <c r="FQQ127" s="8"/>
      <c r="FQR127" s="8"/>
      <c r="FQS127" s="8"/>
      <c r="FQT127" s="8"/>
      <c r="FQU127" s="8"/>
      <c r="FQV127" s="8"/>
      <c r="FQW127" s="8"/>
      <c r="FQX127" s="8"/>
      <c r="FQY127" s="8"/>
      <c r="FQZ127" s="8"/>
      <c r="FRA127" s="8"/>
      <c r="FRB127" s="8"/>
      <c r="FRC127" s="8"/>
      <c r="FRD127" s="8"/>
      <c r="FRE127" s="8"/>
      <c r="FRF127" s="8"/>
      <c r="FRG127" s="8"/>
      <c r="FRH127" s="8"/>
      <c r="FRI127" s="8"/>
      <c r="FRJ127" s="8"/>
      <c r="FRK127" s="8"/>
      <c r="FRL127" s="8"/>
      <c r="FRM127" s="8"/>
      <c r="FRN127" s="8"/>
      <c r="FRO127" s="8"/>
      <c r="FRP127" s="8"/>
      <c r="FRQ127" s="8"/>
      <c r="FRR127" s="8"/>
      <c r="FRS127" s="8"/>
      <c r="FRT127" s="8"/>
      <c r="FRU127" s="8"/>
      <c r="FRV127" s="8"/>
      <c r="FRW127" s="8"/>
      <c r="FRX127" s="8"/>
      <c r="FRY127" s="8"/>
      <c r="FRZ127" s="8"/>
      <c r="FSA127" s="8"/>
      <c r="FSB127" s="8"/>
      <c r="FSC127" s="8"/>
      <c r="FSD127" s="8"/>
      <c r="FSE127" s="8"/>
      <c r="FSF127" s="8"/>
      <c r="FSG127" s="8"/>
      <c r="FSH127" s="8"/>
      <c r="FSI127" s="8"/>
      <c r="FSJ127" s="8"/>
      <c r="FSK127" s="8"/>
      <c r="FSL127" s="8"/>
      <c r="FSM127" s="8"/>
      <c r="FSN127" s="8"/>
      <c r="FSO127" s="8"/>
      <c r="FSP127" s="8"/>
      <c r="FSQ127" s="8"/>
      <c r="FSR127" s="8"/>
      <c r="FSS127" s="8"/>
      <c r="FST127" s="8"/>
      <c r="FSU127" s="8"/>
      <c r="FSV127" s="8"/>
      <c r="FSW127" s="8"/>
      <c r="FSX127" s="8"/>
      <c r="FSY127" s="8"/>
      <c r="FSZ127" s="8"/>
      <c r="FTA127" s="8"/>
      <c r="FTB127" s="8"/>
      <c r="FTC127" s="8"/>
      <c r="FTD127" s="8"/>
      <c r="FTE127" s="8"/>
      <c r="FTF127" s="8"/>
      <c r="FTG127" s="8"/>
      <c r="FTH127" s="8"/>
      <c r="FTI127" s="8"/>
      <c r="FTJ127" s="8"/>
      <c r="FTK127" s="8"/>
      <c r="FTL127" s="8"/>
      <c r="FTM127" s="8"/>
      <c r="FTN127" s="8"/>
      <c r="FTO127" s="8"/>
      <c r="FTP127" s="8"/>
      <c r="FTQ127" s="8"/>
      <c r="FTR127" s="8"/>
      <c r="FTS127" s="8"/>
      <c r="FTT127" s="8"/>
      <c r="FTU127" s="8"/>
      <c r="FTV127" s="8"/>
      <c r="FTW127" s="8"/>
      <c r="FTX127" s="8"/>
      <c r="FTY127" s="8"/>
      <c r="FTZ127" s="8"/>
      <c r="FUA127" s="8"/>
      <c r="FUB127" s="8"/>
      <c r="FUC127" s="8"/>
      <c r="FUD127" s="8"/>
      <c r="FUE127" s="8"/>
      <c r="FUF127" s="8"/>
      <c r="FUG127" s="8"/>
      <c r="FUH127" s="8"/>
      <c r="FUI127" s="8"/>
      <c r="FUJ127" s="8"/>
      <c r="FUK127" s="8"/>
      <c r="FUL127" s="8"/>
      <c r="FUM127" s="8"/>
      <c r="FUN127" s="8"/>
      <c r="FUO127" s="8"/>
      <c r="FUP127" s="8"/>
      <c r="FUQ127" s="8"/>
      <c r="FUR127" s="8"/>
      <c r="FUS127" s="8"/>
      <c r="FUT127" s="8"/>
      <c r="FUU127" s="8"/>
      <c r="FUV127" s="8"/>
      <c r="FUW127" s="8"/>
      <c r="FUX127" s="8"/>
      <c r="FUY127" s="8"/>
      <c r="FUZ127" s="8"/>
      <c r="FVA127" s="8"/>
      <c r="FVB127" s="8"/>
      <c r="FVC127" s="8"/>
      <c r="FVD127" s="8"/>
      <c r="FVE127" s="8"/>
      <c r="FVF127" s="8"/>
      <c r="FVG127" s="8"/>
      <c r="FVH127" s="8"/>
      <c r="FVI127" s="8"/>
      <c r="FVJ127" s="8"/>
      <c r="FVK127" s="8"/>
      <c r="FVL127" s="8"/>
      <c r="FVM127" s="8"/>
      <c r="FVN127" s="8"/>
      <c r="FVO127" s="8"/>
      <c r="FVP127" s="8"/>
      <c r="FVQ127" s="8"/>
      <c r="FVR127" s="8"/>
      <c r="FVS127" s="8"/>
      <c r="FVT127" s="8"/>
      <c r="FVU127" s="8"/>
      <c r="FVV127" s="8"/>
      <c r="FVW127" s="8"/>
      <c r="FVX127" s="8"/>
      <c r="FVY127" s="8"/>
      <c r="FVZ127" s="8"/>
      <c r="FWA127" s="8"/>
      <c r="FWB127" s="8"/>
      <c r="FWC127" s="8"/>
      <c r="FWD127" s="8"/>
      <c r="FWE127" s="8"/>
      <c r="FWF127" s="8"/>
      <c r="FWG127" s="8"/>
      <c r="FWH127" s="8"/>
      <c r="FWI127" s="8"/>
      <c r="FWJ127" s="8"/>
      <c r="FWK127" s="8"/>
      <c r="FWL127" s="8"/>
      <c r="FWM127" s="8"/>
      <c r="FWN127" s="8"/>
      <c r="FWO127" s="8"/>
      <c r="FWP127" s="8"/>
      <c r="FWQ127" s="8"/>
      <c r="FWR127" s="8"/>
      <c r="FWS127" s="8"/>
      <c r="FWT127" s="8"/>
      <c r="FWU127" s="8"/>
      <c r="FWV127" s="8"/>
      <c r="FWW127" s="8"/>
      <c r="FWX127" s="8"/>
      <c r="FWY127" s="8"/>
      <c r="FWZ127" s="8"/>
      <c r="FXA127" s="8"/>
      <c r="FXB127" s="8"/>
      <c r="FXC127" s="8"/>
      <c r="FXD127" s="8"/>
      <c r="FXE127" s="8"/>
      <c r="FXF127" s="8"/>
      <c r="FXG127" s="8"/>
      <c r="FXH127" s="8"/>
      <c r="FXI127" s="8"/>
      <c r="FXJ127" s="8"/>
      <c r="FXK127" s="8"/>
      <c r="FXL127" s="8"/>
      <c r="FXM127" s="8"/>
      <c r="FXN127" s="8"/>
      <c r="FXO127" s="8"/>
      <c r="FXP127" s="8"/>
      <c r="FXQ127" s="8"/>
      <c r="FXR127" s="8"/>
      <c r="FXS127" s="8"/>
      <c r="FXT127" s="8"/>
      <c r="FXU127" s="8"/>
      <c r="FXV127" s="8"/>
      <c r="FXW127" s="8"/>
      <c r="FXX127" s="8"/>
      <c r="FXY127" s="8"/>
      <c r="FXZ127" s="8"/>
      <c r="FYA127" s="8"/>
      <c r="FYB127" s="8"/>
      <c r="FYC127" s="8"/>
      <c r="FYD127" s="8"/>
      <c r="FYE127" s="8"/>
      <c r="FYF127" s="8"/>
      <c r="FYG127" s="8"/>
      <c r="FYH127" s="8"/>
      <c r="FYI127" s="8"/>
      <c r="FYJ127" s="8"/>
      <c r="FYK127" s="8"/>
      <c r="FYL127" s="8"/>
      <c r="FYM127" s="8"/>
      <c r="FYN127" s="8"/>
      <c r="FYO127" s="8"/>
      <c r="FYP127" s="8"/>
      <c r="FYQ127" s="8"/>
      <c r="FYR127" s="8"/>
      <c r="FYS127" s="8"/>
      <c r="FYT127" s="8"/>
      <c r="FYU127" s="8"/>
      <c r="FYV127" s="8"/>
      <c r="FYW127" s="8"/>
      <c r="FYX127" s="8"/>
      <c r="FYY127" s="8"/>
      <c r="FYZ127" s="8"/>
      <c r="FZA127" s="8"/>
      <c r="FZB127" s="8"/>
      <c r="FZC127" s="8"/>
      <c r="FZD127" s="8"/>
      <c r="FZE127" s="8"/>
      <c r="FZF127" s="8"/>
      <c r="FZG127" s="8"/>
      <c r="FZH127" s="8"/>
      <c r="FZI127" s="8"/>
      <c r="FZJ127" s="8"/>
      <c r="FZK127" s="8"/>
      <c r="FZL127" s="8"/>
      <c r="FZM127" s="8"/>
      <c r="FZN127" s="8"/>
      <c r="FZO127" s="8"/>
      <c r="FZP127" s="8"/>
      <c r="FZQ127" s="8"/>
      <c r="FZR127" s="8"/>
      <c r="FZS127" s="8"/>
      <c r="FZT127" s="8"/>
      <c r="FZU127" s="8"/>
      <c r="FZV127" s="8"/>
      <c r="FZW127" s="8"/>
      <c r="FZX127" s="8"/>
      <c r="FZY127" s="8"/>
      <c r="FZZ127" s="8"/>
      <c r="GAA127" s="8"/>
      <c r="GAB127" s="8"/>
      <c r="GAC127" s="8"/>
      <c r="GAD127" s="8"/>
      <c r="GAE127" s="8"/>
      <c r="GAF127" s="8"/>
      <c r="GAG127" s="8"/>
      <c r="GAH127" s="8"/>
      <c r="GAI127" s="8"/>
      <c r="GAJ127" s="8"/>
      <c r="GAK127" s="8"/>
      <c r="GAL127" s="8"/>
      <c r="GAM127" s="8"/>
      <c r="GAN127" s="8"/>
      <c r="GAO127" s="8"/>
      <c r="GAP127" s="8"/>
      <c r="GAQ127" s="8"/>
      <c r="GAR127" s="8"/>
      <c r="GAS127" s="8"/>
      <c r="GAT127" s="8"/>
      <c r="GAU127" s="8"/>
      <c r="GAV127" s="8"/>
      <c r="GAW127" s="8"/>
      <c r="GAX127" s="8"/>
      <c r="GAY127" s="8"/>
      <c r="GAZ127" s="8"/>
      <c r="GBA127" s="8"/>
      <c r="GBB127" s="8"/>
      <c r="GBC127" s="8"/>
      <c r="GBD127" s="8"/>
      <c r="GBE127" s="8"/>
      <c r="GBF127" s="8"/>
      <c r="GBG127" s="8"/>
      <c r="GBH127" s="8"/>
      <c r="GBI127" s="8"/>
      <c r="GBJ127" s="8"/>
      <c r="GBK127" s="8"/>
      <c r="GBL127" s="8"/>
      <c r="GBM127" s="8"/>
      <c r="GBN127" s="8"/>
      <c r="GBO127" s="8"/>
      <c r="GBP127" s="8"/>
      <c r="GBQ127" s="8"/>
      <c r="GBR127" s="8"/>
      <c r="GBS127" s="8"/>
      <c r="GBT127" s="8"/>
      <c r="GBU127" s="8"/>
      <c r="GBV127" s="8"/>
      <c r="GBW127" s="8"/>
      <c r="GBX127" s="8"/>
      <c r="GBY127" s="8"/>
      <c r="GBZ127" s="8"/>
      <c r="GCA127" s="8"/>
      <c r="GCB127" s="8"/>
      <c r="GCC127" s="8"/>
      <c r="GCD127" s="8"/>
      <c r="GCE127" s="8"/>
      <c r="GCF127" s="8"/>
      <c r="GCG127" s="8"/>
      <c r="GCH127" s="8"/>
      <c r="GCI127" s="8"/>
      <c r="GCJ127" s="8"/>
      <c r="GCK127" s="8"/>
      <c r="GCL127" s="8"/>
      <c r="GCM127" s="8"/>
      <c r="GCN127" s="8"/>
      <c r="GCO127" s="8"/>
      <c r="GCP127" s="8"/>
      <c r="GCQ127" s="8"/>
      <c r="GCR127" s="8"/>
      <c r="GCS127" s="8"/>
      <c r="GCT127" s="8"/>
      <c r="GCU127" s="8"/>
      <c r="GCV127" s="8"/>
      <c r="GCW127" s="8"/>
      <c r="GCX127" s="8"/>
      <c r="GCY127" s="8"/>
      <c r="GCZ127" s="8"/>
      <c r="GDA127" s="8"/>
      <c r="GDB127" s="8"/>
      <c r="GDC127" s="8"/>
      <c r="GDD127" s="8"/>
      <c r="GDE127" s="8"/>
      <c r="GDF127" s="8"/>
      <c r="GDG127" s="8"/>
      <c r="GDH127" s="8"/>
      <c r="GDI127" s="8"/>
      <c r="GDJ127" s="8"/>
      <c r="GDK127" s="8"/>
      <c r="GDL127" s="8"/>
      <c r="GDM127" s="8"/>
      <c r="GDN127" s="8"/>
      <c r="GDO127" s="8"/>
      <c r="GDP127" s="8"/>
      <c r="GDQ127" s="8"/>
      <c r="GDR127" s="8"/>
      <c r="GDS127" s="8"/>
      <c r="GDT127" s="8"/>
      <c r="GDU127" s="8"/>
      <c r="GDV127" s="8"/>
      <c r="GDW127" s="8"/>
      <c r="GDX127" s="8"/>
      <c r="GDY127" s="8"/>
      <c r="GDZ127" s="8"/>
      <c r="GEA127" s="8"/>
      <c r="GEB127" s="8"/>
      <c r="GEC127" s="8"/>
      <c r="GED127" s="8"/>
      <c r="GEE127" s="8"/>
      <c r="GEF127" s="8"/>
      <c r="GEG127" s="8"/>
      <c r="GEH127" s="8"/>
      <c r="GEI127" s="8"/>
      <c r="GEJ127" s="8"/>
      <c r="GEK127" s="8"/>
      <c r="GEL127" s="8"/>
      <c r="GEM127" s="8"/>
      <c r="GEN127" s="8"/>
      <c r="GEO127" s="8"/>
      <c r="GEP127" s="8"/>
      <c r="GEQ127" s="8"/>
      <c r="GER127" s="8"/>
      <c r="GES127" s="8"/>
      <c r="GET127" s="8"/>
      <c r="GEU127" s="8"/>
      <c r="GEV127" s="8"/>
      <c r="GEW127" s="8"/>
      <c r="GEX127" s="8"/>
      <c r="GEY127" s="8"/>
      <c r="GEZ127" s="8"/>
      <c r="GFA127" s="8"/>
      <c r="GFB127" s="8"/>
      <c r="GFC127" s="8"/>
      <c r="GFD127" s="8"/>
      <c r="GFE127" s="8"/>
      <c r="GFF127" s="8"/>
      <c r="GFG127" s="8"/>
      <c r="GFH127" s="8"/>
      <c r="GFI127" s="8"/>
      <c r="GFJ127" s="8"/>
      <c r="GFK127" s="8"/>
      <c r="GFL127" s="8"/>
      <c r="GFM127" s="8"/>
      <c r="GFN127" s="8"/>
      <c r="GFO127" s="8"/>
      <c r="GFP127" s="8"/>
      <c r="GFQ127" s="8"/>
      <c r="GFR127" s="8"/>
      <c r="GFS127" s="8"/>
      <c r="GFT127" s="8"/>
      <c r="GFU127" s="8"/>
      <c r="GFV127" s="8"/>
      <c r="GFW127" s="8"/>
      <c r="GFX127" s="8"/>
      <c r="GFY127" s="8"/>
      <c r="GFZ127" s="8"/>
      <c r="GGA127" s="8"/>
      <c r="GGB127" s="8"/>
      <c r="GGC127" s="8"/>
      <c r="GGD127" s="8"/>
      <c r="GGE127" s="8"/>
      <c r="GGF127" s="8"/>
      <c r="GGG127" s="8"/>
      <c r="GGH127" s="8"/>
      <c r="GGI127" s="8"/>
      <c r="GGJ127" s="8"/>
      <c r="GGK127" s="8"/>
      <c r="GGL127" s="8"/>
      <c r="GGM127" s="8"/>
      <c r="GGN127" s="8"/>
      <c r="GGO127" s="8"/>
      <c r="GGP127" s="8"/>
      <c r="GGQ127" s="8"/>
      <c r="GGR127" s="8"/>
      <c r="GGS127" s="8"/>
      <c r="GGT127" s="8"/>
      <c r="GGU127" s="8"/>
      <c r="GGV127" s="8"/>
      <c r="GGW127" s="8"/>
      <c r="GGX127" s="8"/>
      <c r="GGY127" s="8"/>
      <c r="GGZ127" s="8"/>
      <c r="GHA127" s="8"/>
      <c r="GHB127" s="8"/>
      <c r="GHC127" s="8"/>
      <c r="GHD127" s="8"/>
      <c r="GHE127" s="8"/>
      <c r="GHF127" s="8"/>
      <c r="GHG127" s="8"/>
      <c r="GHH127" s="8"/>
      <c r="GHI127" s="8"/>
      <c r="GHJ127" s="8"/>
      <c r="GHK127" s="8"/>
      <c r="GHL127" s="8"/>
      <c r="GHM127" s="8"/>
      <c r="GHN127" s="8"/>
      <c r="GHO127" s="8"/>
      <c r="GHP127" s="8"/>
      <c r="GHQ127" s="8"/>
      <c r="GHR127" s="8"/>
      <c r="GHS127" s="8"/>
      <c r="GHT127" s="8"/>
      <c r="GHU127" s="8"/>
      <c r="GHV127" s="8"/>
      <c r="GHW127" s="8"/>
      <c r="GHX127" s="8"/>
      <c r="GHY127" s="8"/>
      <c r="GHZ127" s="8"/>
      <c r="GIA127" s="8"/>
      <c r="GIB127" s="8"/>
      <c r="GIC127" s="8"/>
      <c r="GID127" s="8"/>
      <c r="GIE127" s="8"/>
      <c r="GIF127" s="8"/>
      <c r="GIG127" s="8"/>
      <c r="GIH127" s="8"/>
      <c r="GII127" s="8"/>
      <c r="GIJ127" s="8"/>
      <c r="GIK127" s="8"/>
      <c r="GIL127" s="8"/>
      <c r="GIM127" s="8"/>
      <c r="GIN127" s="8"/>
      <c r="GIO127" s="8"/>
      <c r="GIP127" s="8"/>
      <c r="GIQ127" s="8"/>
      <c r="GIR127" s="8"/>
      <c r="GIS127" s="8"/>
      <c r="GIT127" s="8"/>
      <c r="GIU127" s="8"/>
      <c r="GIV127" s="8"/>
      <c r="GIW127" s="8"/>
      <c r="GIX127" s="8"/>
      <c r="GIY127" s="8"/>
      <c r="GIZ127" s="8"/>
      <c r="GJA127" s="8"/>
      <c r="GJB127" s="8"/>
      <c r="GJC127" s="8"/>
      <c r="GJD127" s="8"/>
      <c r="GJE127" s="8"/>
      <c r="GJF127" s="8"/>
      <c r="GJG127" s="8"/>
      <c r="GJH127" s="8"/>
      <c r="GJI127" s="8"/>
      <c r="GJJ127" s="8"/>
      <c r="GJK127" s="8"/>
      <c r="GJL127" s="8"/>
      <c r="GJM127" s="8"/>
      <c r="GJN127" s="8"/>
      <c r="GJO127" s="8"/>
      <c r="GJP127" s="8"/>
      <c r="GJQ127" s="8"/>
      <c r="GJR127" s="8"/>
      <c r="GJS127" s="8"/>
      <c r="GJT127" s="8"/>
      <c r="GJU127" s="8"/>
      <c r="GJV127" s="8"/>
      <c r="GJW127" s="8"/>
      <c r="GJX127" s="8"/>
      <c r="GJY127" s="8"/>
      <c r="GJZ127" s="8"/>
      <c r="GKA127" s="8"/>
      <c r="GKB127" s="8"/>
      <c r="GKC127" s="8"/>
      <c r="GKD127" s="8"/>
      <c r="GKE127" s="8"/>
      <c r="GKF127" s="8"/>
      <c r="GKG127" s="8"/>
      <c r="GKH127" s="8"/>
      <c r="GKI127" s="8"/>
      <c r="GKJ127" s="8"/>
      <c r="GKK127" s="8"/>
      <c r="GKL127" s="8"/>
      <c r="GKM127" s="8"/>
      <c r="GKN127" s="8"/>
      <c r="GKO127" s="8"/>
      <c r="GKP127" s="8"/>
      <c r="GKQ127" s="8"/>
      <c r="GKR127" s="8"/>
      <c r="GKS127" s="8"/>
      <c r="GKT127" s="8"/>
      <c r="GKU127" s="8"/>
      <c r="GKV127" s="8"/>
      <c r="GKW127" s="8"/>
      <c r="GKX127" s="8"/>
      <c r="GKY127" s="8"/>
      <c r="GKZ127" s="8"/>
      <c r="GLA127" s="8"/>
      <c r="GLB127" s="8"/>
      <c r="GLC127" s="8"/>
      <c r="GLD127" s="8"/>
      <c r="GLE127" s="8"/>
      <c r="GLF127" s="8"/>
      <c r="GLG127" s="8"/>
      <c r="GLH127" s="8"/>
      <c r="GLI127" s="8"/>
      <c r="GLJ127" s="8"/>
      <c r="GLK127" s="8"/>
      <c r="GLL127" s="8"/>
      <c r="GLM127" s="8"/>
      <c r="GLN127" s="8"/>
      <c r="GLO127" s="8"/>
      <c r="GLP127" s="8"/>
      <c r="GLQ127" s="8"/>
      <c r="GLR127" s="8"/>
      <c r="GLS127" s="8"/>
      <c r="GLT127" s="8"/>
      <c r="GLU127" s="8"/>
      <c r="GLV127" s="8"/>
      <c r="GLW127" s="8"/>
      <c r="GLX127" s="8"/>
      <c r="GLY127" s="8"/>
      <c r="GLZ127" s="8"/>
      <c r="GMA127" s="8"/>
      <c r="GMB127" s="8"/>
      <c r="GMC127" s="8"/>
      <c r="GMD127" s="8"/>
      <c r="GME127" s="8"/>
      <c r="GMF127" s="8"/>
      <c r="GMG127" s="8"/>
      <c r="GMH127" s="8"/>
      <c r="GMI127" s="8"/>
      <c r="GMJ127" s="8"/>
      <c r="GMK127" s="8"/>
      <c r="GML127" s="8"/>
      <c r="GMM127" s="8"/>
      <c r="GMN127" s="8"/>
      <c r="GMO127" s="8"/>
      <c r="GMP127" s="8"/>
      <c r="GMQ127" s="8"/>
      <c r="GMR127" s="8"/>
      <c r="GMS127" s="8"/>
      <c r="GMT127" s="8"/>
      <c r="GMU127" s="8"/>
      <c r="GMV127" s="8"/>
      <c r="GMW127" s="8"/>
      <c r="GMX127" s="8"/>
      <c r="GMY127" s="8"/>
      <c r="GMZ127" s="8"/>
      <c r="GNA127" s="8"/>
      <c r="GNB127" s="8"/>
      <c r="GNC127" s="8"/>
      <c r="GND127" s="8"/>
      <c r="GNE127" s="8"/>
      <c r="GNF127" s="8"/>
      <c r="GNG127" s="8"/>
      <c r="GNH127" s="8"/>
      <c r="GNI127" s="8"/>
      <c r="GNJ127" s="8"/>
      <c r="GNK127" s="8"/>
      <c r="GNL127" s="8"/>
      <c r="GNM127" s="8"/>
      <c r="GNN127" s="8"/>
      <c r="GNO127" s="8"/>
      <c r="GNP127" s="8"/>
      <c r="GNQ127" s="8"/>
      <c r="GNR127" s="8"/>
      <c r="GNS127" s="8"/>
      <c r="GNT127" s="8"/>
      <c r="GNU127" s="8"/>
      <c r="GNV127" s="8"/>
      <c r="GNW127" s="8"/>
      <c r="GNX127" s="8"/>
      <c r="GNY127" s="8"/>
      <c r="GNZ127" s="8"/>
      <c r="GOA127" s="8"/>
      <c r="GOB127" s="8"/>
      <c r="GOC127" s="8"/>
      <c r="GOD127" s="8"/>
      <c r="GOE127" s="8"/>
      <c r="GOF127" s="8"/>
      <c r="GOG127" s="8"/>
      <c r="GOH127" s="8"/>
      <c r="GOI127" s="8"/>
      <c r="GOJ127" s="8"/>
      <c r="GOK127" s="8"/>
      <c r="GOL127" s="8"/>
      <c r="GOM127" s="8"/>
      <c r="GON127" s="8"/>
      <c r="GOO127" s="8"/>
      <c r="GOP127" s="8"/>
      <c r="GOQ127" s="8"/>
      <c r="GOR127" s="8"/>
      <c r="GOS127" s="8"/>
      <c r="GOT127" s="8"/>
      <c r="GOU127" s="8"/>
      <c r="GOV127" s="8"/>
      <c r="GOW127" s="8"/>
      <c r="GOX127" s="8"/>
      <c r="GOY127" s="8"/>
      <c r="GOZ127" s="8"/>
      <c r="GPA127" s="8"/>
      <c r="GPB127" s="8"/>
      <c r="GPC127" s="8"/>
      <c r="GPD127" s="8"/>
      <c r="GPE127" s="8"/>
      <c r="GPF127" s="8"/>
      <c r="GPG127" s="8"/>
      <c r="GPH127" s="8"/>
      <c r="GPI127" s="8"/>
      <c r="GPJ127" s="8"/>
      <c r="GPK127" s="8"/>
      <c r="GPL127" s="8"/>
      <c r="GPM127" s="8"/>
      <c r="GPN127" s="8"/>
      <c r="GPO127" s="8"/>
      <c r="GPP127" s="8"/>
      <c r="GPQ127" s="8"/>
      <c r="GPR127" s="8"/>
      <c r="GPS127" s="8"/>
      <c r="GPT127" s="8"/>
      <c r="GPU127" s="8"/>
      <c r="GPV127" s="8"/>
      <c r="GPW127" s="8"/>
      <c r="GPX127" s="8"/>
      <c r="GPY127" s="8"/>
      <c r="GPZ127" s="8"/>
      <c r="GQA127" s="8"/>
      <c r="GQB127" s="8"/>
      <c r="GQC127" s="8"/>
      <c r="GQD127" s="8"/>
      <c r="GQE127" s="8"/>
      <c r="GQF127" s="8"/>
      <c r="GQG127" s="8"/>
      <c r="GQH127" s="8"/>
      <c r="GQI127" s="8"/>
      <c r="GQJ127" s="8"/>
      <c r="GQK127" s="8"/>
      <c r="GQL127" s="8"/>
      <c r="GQM127" s="8"/>
      <c r="GQN127" s="8"/>
      <c r="GQO127" s="8"/>
      <c r="GQP127" s="8"/>
      <c r="GQQ127" s="8"/>
      <c r="GQR127" s="8"/>
      <c r="GQS127" s="8"/>
      <c r="GQT127" s="8"/>
      <c r="GQU127" s="8"/>
      <c r="GQV127" s="8"/>
      <c r="GQW127" s="8"/>
      <c r="GQX127" s="8"/>
      <c r="GQY127" s="8"/>
      <c r="GQZ127" s="8"/>
      <c r="GRA127" s="8"/>
      <c r="GRB127" s="8"/>
      <c r="GRC127" s="8"/>
      <c r="GRD127" s="8"/>
      <c r="GRE127" s="8"/>
      <c r="GRF127" s="8"/>
      <c r="GRG127" s="8"/>
      <c r="GRH127" s="8"/>
      <c r="GRI127" s="8"/>
      <c r="GRJ127" s="8"/>
      <c r="GRK127" s="8"/>
      <c r="GRL127" s="8"/>
      <c r="GRM127" s="8"/>
      <c r="GRN127" s="8"/>
      <c r="GRO127" s="8"/>
      <c r="GRP127" s="8"/>
      <c r="GRQ127" s="8"/>
      <c r="GRR127" s="8"/>
      <c r="GRS127" s="8"/>
      <c r="GRT127" s="8"/>
      <c r="GRU127" s="8"/>
      <c r="GRV127" s="8"/>
      <c r="GRW127" s="8"/>
      <c r="GRX127" s="8"/>
      <c r="GRY127" s="8"/>
      <c r="GRZ127" s="8"/>
      <c r="GSA127" s="8"/>
      <c r="GSB127" s="8"/>
      <c r="GSC127" s="8"/>
      <c r="GSD127" s="8"/>
      <c r="GSE127" s="8"/>
      <c r="GSF127" s="8"/>
      <c r="GSG127" s="8"/>
      <c r="GSH127" s="8"/>
      <c r="GSI127" s="8"/>
      <c r="GSJ127" s="8"/>
      <c r="GSK127" s="8"/>
      <c r="GSL127" s="8"/>
      <c r="GSM127" s="8"/>
      <c r="GSN127" s="8"/>
      <c r="GSO127" s="8"/>
      <c r="GSP127" s="8"/>
      <c r="GSQ127" s="8"/>
      <c r="GSR127" s="8"/>
      <c r="GSS127" s="8"/>
      <c r="GST127" s="8"/>
      <c r="GSU127" s="8"/>
      <c r="GSV127" s="8"/>
      <c r="GSW127" s="8"/>
      <c r="GSX127" s="8"/>
      <c r="GSY127" s="8"/>
      <c r="GSZ127" s="8"/>
      <c r="GTA127" s="8"/>
      <c r="GTB127" s="8"/>
      <c r="GTC127" s="8"/>
      <c r="GTD127" s="8"/>
      <c r="GTE127" s="8"/>
      <c r="GTF127" s="8"/>
      <c r="GTG127" s="8"/>
      <c r="GTH127" s="8"/>
      <c r="GTI127" s="8"/>
      <c r="GTJ127" s="8"/>
      <c r="GTK127" s="8"/>
      <c r="GTL127" s="8"/>
      <c r="GTM127" s="8"/>
      <c r="GTN127" s="8"/>
      <c r="GTO127" s="8"/>
      <c r="GTP127" s="8"/>
      <c r="GTQ127" s="8"/>
      <c r="GTR127" s="8"/>
      <c r="GTS127" s="8"/>
      <c r="GTT127" s="8"/>
      <c r="GTU127" s="8"/>
      <c r="GTV127" s="8"/>
      <c r="GTW127" s="8"/>
      <c r="GTX127" s="8"/>
      <c r="GTY127" s="8"/>
      <c r="GTZ127" s="8"/>
      <c r="GUA127" s="8"/>
      <c r="GUB127" s="8"/>
      <c r="GUC127" s="8"/>
      <c r="GUD127" s="8"/>
      <c r="GUE127" s="8"/>
      <c r="GUF127" s="8"/>
      <c r="GUG127" s="8"/>
      <c r="GUH127" s="8"/>
      <c r="GUI127" s="8"/>
      <c r="GUJ127" s="8"/>
      <c r="GUK127" s="8"/>
      <c r="GUL127" s="8"/>
      <c r="GUM127" s="8"/>
      <c r="GUN127" s="8"/>
      <c r="GUO127" s="8"/>
      <c r="GUP127" s="8"/>
      <c r="GUQ127" s="8"/>
      <c r="GUR127" s="8"/>
      <c r="GUS127" s="8"/>
      <c r="GUT127" s="8"/>
      <c r="GUU127" s="8"/>
      <c r="GUV127" s="8"/>
      <c r="GUW127" s="8"/>
      <c r="GUX127" s="8"/>
      <c r="GUY127" s="8"/>
      <c r="GUZ127" s="8"/>
      <c r="GVA127" s="8"/>
      <c r="GVB127" s="8"/>
      <c r="GVC127" s="8"/>
      <c r="GVD127" s="8"/>
      <c r="GVE127" s="8"/>
      <c r="GVF127" s="8"/>
      <c r="GVG127" s="8"/>
      <c r="GVH127" s="8"/>
      <c r="GVI127" s="8"/>
      <c r="GVJ127" s="8"/>
      <c r="GVK127" s="8"/>
      <c r="GVL127" s="8"/>
      <c r="GVM127" s="8"/>
      <c r="GVN127" s="8"/>
      <c r="GVO127" s="8"/>
      <c r="GVP127" s="8"/>
      <c r="GVQ127" s="8"/>
      <c r="GVR127" s="8"/>
      <c r="GVS127" s="8"/>
      <c r="GVT127" s="8"/>
      <c r="GVU127" s="8"/>
      <c r="GVV127" s="8"/>
      <c r="GVW127" s="8"/>
      <c r="GVX127" s="8"/>
      <c r="GVY127" s="8"/>
      <c r="GVZ127" s="8"/>
      <c r="GWA127" s="8"/>
      <c r="GWB127" s="8"/>
      <c r="GWC127" s="8"/>
      <c r="GWD127" s="8"/>
      <c r="GWE127" s="8"/>
      <c r="GWF127" s="8"/>
      <c r="GWG127" s="8"/>
      <c r="GWH127" s="8"/>
      <c r="GWI127" s="8"/>
      <c r="GWJ127" s="8"/>
      <c r="GWK127" s="8"/>
      <c r="GWL127" s="8"/>
      <c r="GWM127" s="8"/>
      <c r="GWN127" s="8"/>
      <c r="GWO127" s="8"/>
      <c r="GWP127" s="8"/>
      <c r="GWQ127" s="8"/>
      <c r="GWR127" s="8"/>
      <c r="GWS127" s="8"/>
      <c r="GWT127" s="8"/>
      <c r="GWU127" s="8"/>
      <c r="GWV127" s="8"/>
      <c r="GWW127" s="8"/>
      <c r="GWX127" s="8"/>
      <c r="GWY127" s="8"/>
      <c r="GWZ127" s="8"/>
      <c r="GXA127" s="8"/>
      <c r="GXB127" s="8"/>
      <c r="GXC127" s="8"/>
      <c r="GXD127" s="8"/>
      <c r="GXE127" s="8"/>
      <c r="GXF127" s="8"/>
      <c r="GXG127" s="8"/>
      <c r="GXH127" s="8"/>
      <c r="GXI127" s="8"/>
      <c r="GXJ127" s="8"/>
      <c r="GXK127" s="8"/>
      <c r="GXL127" s="8"/>
      <c r="GXM127" s="8"/>
      <c r="GXN127" s="8"/>
      <c r="GXO127" s="8"/>
      <c r="GXP127" s="8"/>
      <c r="GXQ127" s="8"/>
      <c r="GXR127" s="8"/>
      <c r="GXS127" s="8"/>
      <c r="GXT127" s="8"/>
      <c r="GXU127" s="8"/>
      <c r="GXV127" s="8"/>
      <c r="GXW127" s="8"/>
      <c r="GXX127" s="8"/>
      <c r="GXY127" s="8"/>
      <c r="GXZ127" s="8"/>
      <c r="GYA127" s="8"/>
      <c r="GYB127" s="8"/>
      <c r="GYC127" s="8"/>
      <c r="GYD127" s="8"/>
      <c r="GYE127" s="8"/>
      <c r="GYF127" s="8"/>
      <c r="GYG127" s="8"/>
      <c r="GYH127" s="8"/>
      <c r="GYI127" s="8"/>
      <c r="GYJ127" s="8"/>
      <c r="GYK127" s="8"/>
      <c r="GYL127" s="8"/>
      <c r="GYM127" s="8"/>
      <c r="GYN127" s="8"/>
      <c r="GYO127" s="8"/>
      <c r="GYP127" s="8"/>
      <c r="GYQ127" s="8"/>
      <c r="GYR127" s="8"/>
      <c r="GYS127" s="8"/>
      <c r="GYT127" s="8"/>
      <c r="GYU127" s="8"/>
      <c r="GYV127" s="8"/>
      <c r="GYW127" s="8"/>
      <c r="GYX127" s="8"/>
      <c r="GYY127" s="8"/>
      <c r="GYZ127" s="8"/>
      <c r="GZA127" s="8"/>
      <c r="GZB127" s="8"/>
      <c r="GZC127" s="8"/>
      <c r="GZD127" s="8"/>
      <c r="GZE127" s="8"/>
      <c r="GZF127" s="8"/>
      <c r="GZG127" s="8"/>
      <c r="GZH127" s="8"/>
      <c r="GZI127" s="8"/>
      <c r="GZJ127" s="8"/>
      <c r="GZK127" s="8"/>
      <c r="GZL127" s="8"/>
      <c r="GZM127" s="8"/>
      <c r="GZN127" s="8"/>
      <c r="GZO127" s="8"/>
      <c r="GZP127" s="8"/>
      <c r="GZQ127" s="8"/>
      <c r="GZR127" s="8"/>
      <c r="GZS127" s="8"/>
      <c r="GZT127" s="8"/>
      <c r="GZU127" s="8"/>
      <c r="GZV127" s="8"/>
      <c r="GZW127" s="8"/>
      <c r="GZX127" s="8"/>
      <c r="GZY127" s="8"/>
      <c r="GZZ127" s="8"/>
      <c r="HAA127" s="8"/>
      <c r="HAB127" s="8"/>
      <c r="HAC127" s="8"/>
      <c r="HAD127" s="8"/>
      <c r="HAE127" s="8"/>
      <c r="HAF127" s="8"/>
      <c r="HAG127" s="8"/>
      <c r="HAH127" s="8"/>
      <c r="HAI127" s="8"/>
      <c r="HAJ127" s="8"/>
      <c r="HAK127" s="8"/>
      <c r="HAL127" s="8"/>
      <c r="HAM127" s="8"/>
      <c r="HAN127" s="8"/>
      <c r="HAO127" s="8"/>
      <c r="HAP127" s="8"/>
      <c r="HAQ127" s="8"/>
      <c r="HAR127" s="8"/>
      <c r="HAS127" s="8"/>
      <c r="HAT127" s="8"/>
      <c r="HAU127" s="8"/>
      <c r="HAV127" s="8"/>
      <c r="HAW127" s="8"/>
      <c r="HAX127" s="8"/>
      <c r="HAY127" s="8"/>
      <c r="HAZ127" s="8"/>
      <c r="HBA127" s="8"/>
      <c r="HBB127" s="8"/>
      <c r="HBC127" s="8"/>
      <c r="HBD127" s="8"/>
      <c r="HBE127" s="8"/>
      <c r="HBF127" s="8"/>
      <c r="HBG127" s="8"/>
      <c r="HBH127" s="8"/>
      <c r="HBI127" s="8"/>
      <c r="HBJ127" s="8"/>
      <c r="HBK127" s="8"/>
      <c r="HBL127" s="8"/>
      <c r="HBM127" s="8"/>
      <c r="HBN127" s="8"/>
      <c r="HBO127" s="8"/>
      <c r="HBP127" s="8"/>
      <c r="HBQ127" s="8"/>
      <c r="HBR127" s="8"/>
      <c r="HBS127" s="8"/>
      <c r="HBT127" s="8"/>
      <c r="HBU127" s="8"/>
      <c r="HBV127" s="8"/>
      <c r="HBW127" s="8"/>
      <c r="HBX127" s="8"/>
      <c r="HBY127" s="8"/>
      <c r="HBZ127" s="8"/>
      <c r="HCA127" s="8"/>
      <c r="HCB127" s="8"/>
      <c r="HCC127" s="8"/>
      <c r="HCD127" s="8"/>
      <c r="HCE127" s="8"/>
      <c r="HCF127" s="8"/>
      <c r="HCG127" s="8"/>
      <c r="HCH127" s="8"/>
      <c r="HCI127" s="8"/>
      <c r="HCJ127" s="8"/>
      <c r="HCK127" s="8"/>
      <c r="HCL127" s="8"/>
      <c r="HCM127" s="8"/>
      <c r="HCN127" s="8"/>
      <c r="HCO127" s="8"/>
      <c r="HCP127" s="8"/>
      <c r="HCQ127" s="8"/>
      <c r="HCR127" s="8"/>
      <c r="HCS127" s="8"/>
      <c r="HCT127" s="8"/>
      <c r="HCU127" s="8"/>
      <c r="HCV127" s="8"/>
      <c r="HCW127" s="8"/>
      <c r="HCX127" s="8"/>
      <c r="HCY127" s="8"/>
      <c r="HCZ127" s="8"/>
      <c r="HDA127" s="8"/>
      <c r="HDB127" s="8"/>
      <c r="HDC127" s="8"/>
      <c r="HDD127" s="8"/>
      <c r="HDE127" s="8"/>
      <c r="HDF127" s="8"/>
      <c r="HDG127" s="8"/>
      <c r="HDH127" s="8"/>
      <c r="HDI127" s="8"/>
      <c r="HDJ127" s="8"/>
      <c r="HDK127" s="8"/>
      <c r="HDL127" s="8"/>
      <c r="HDM127" s="8"/>
      <c r="HDN127" s="8"/>
      <c r="HDO127" s="8"/>
      <c r="HDP127" s="8"/>
      <c r="HDQ127" s="8"/>
      <c r="HDR127" s="8"/>
      <c r="HDS127" s="8"/>
      <c r="HDT127" s="8"/>
      <c r="HDU127" s="8"/>
      <c r="HDV127" s="8"/>
      <c r="HDW127" s="8"/>
      <c r="HDX127" s="8"/>
      <c r="HDY127" s="8"/>
      <c r="HDZ127" s="8"/>
      <c r="HEA127" s="8"/>
      <c r="HEB127" s="8"/>
      <c r="HEC127" s="8"/>
      <c r="HED127" s="8"/>
      <c r="HEE127" s="8"/>
      <c r="HEF127" s="8"/>
      <c r="HEG127" s="8"/>
      <c r="HEH127" s="8"/>
      <c r="HEI127" s="8"/>
      <c r="HEJ127" s="8"/>
      <c r="HEK127" s="8"/>
      <c r="HEL127" s="8"/>
      <c r="HEM127" s="8"/>
      <c r="HEN127" s="8"/>
      <c r="HEO127" s="8"/>
      <c r="HEP127" s="8"/>
      <c r="HEQ127" s="8"/>
      <c r="HER127" s="8"/>
      <c r="HES127" s="8"/>
      <c r="HET127" s="8"/>
      <c r="HEU127" s="8"/>
      <c r="HEV127" s="8"/>
      <c r="HEW127" s="8"/>
      <c r="HEX127" s="8"/>
      <c r="HEY127" s="8"/>
      <c r="HEZ127" s="8"/>
      <c r="HFA127" s="8"/>
      <c r="HFB127" s="8"/>
      <c r="HFC127" s="8"/>
      <c r="HFD127" s="8"/>
      <c r="HFE127" s="8"/>
      <c r="HFF127" s="8"/>
      <c r="HFG127" s="8"/>
      <c r="HFH127" s="8"/>
      <c r="HFI127" s="8"/>
      <c r="HFJ127" s="8"/>
      <c r="HFK127" s="8"/>
      <c r="HFL127" s="8"/>
      <c r="HFM127" s="8"/>
      <c r="HFN127" s="8"/>
      <c r="HFO127" s="8"/>
      <c r="HFP127" s="8"/>
      <c r="HFQ127" s="8"/>
      <c r="HFR127" s="8"/>
      <c r="HFS127" s="8"/>
      <c r="HFT127" s="8"/>
      <c r="HFU127" s="8"/>
      <c r="HFV127" s="8"/>
      <c r="HFW127" s="8"/>
      <c r="HFX127" s="8"/>
      <c r="HFY127" s="8"/>
      <c r="HFZ127" s="8"/>
      <c r="HGA127" s="8"/>
      <c r="HGB127" s="8"/>
      <c r="HGC127" s="8"/>
      <c r="HGD127" s="8"/>
      <c r="HGE127" s="8"/>
      <c r="HGF127" s="8"/>
      <c r="HGG127" s="8"/>
      <c r="HGH127" s="8"/>
      <c r="HGI127" s="8"/>
      <c r="HGJ127" s="8"/>
      <c r="HGK127" s="8"/>
      <c r="HGL127" s="8"/>
      <c r="HGM127" s="8"/>
      <c r="HGN127" s="8"/>
      <c r="HGO127" s="8"/>
      <c r="HGP127" s="8"/>
      <c r="HGQ127" s="8"/>
      <c r="HGR127" s="8"/>
      <c r="HGS127" s="8"/>
      <c r="HGT127" s="8"/>
      <c r="HGU127" s="8"/>
      <c r="HGV127" s="8"/>
      <c r="HGW127" s="8"/>
      <c r="HGX127" s="8"/>
      <c r="HGY127" s="8"/>
      <c r="HGZ127" s="8"/>
      <c r="HHA127" s="8"/>
      <c r="HHB127" s="8"/>
      <c r="HHC127" s="8"/>
      <c r="HHD127" s="8"/>
      <c r="HHE127" s="8"/>
      <c r="HHF127" s="8"/>
      <c r="HHG127" s="8"/>
      <c r="HHH127" s="8"/>
      <c r="HHI127" s="8"/>
      <c r="HHJ127" s="8"/>
      <c r="HHK127" s="8"/>
      <c r="HHL127" s="8"/>
      <c r="HHM127" s="8"/>
      <c r="HHN127" s="8"/>
      <c r="HHO127" s="8"/>
      <c r="HHP127" s="8"/>
      <c r="HHQ127" s="8"/>
      <c r="HHR127" s="8"/>
      <c r="HHS127" s="8"/>
      <c r="HHT127" s="8"/>
      <c r="HHU127" s="8"/>
      <c r="HHV127" s="8"/>
      <c r="HHW127" s="8"/>
      <c r="HHX127" s="8"/>
      <c r="HHY127" s="8"/>
      <c r="HHZ127" s="8"/>
      <c r="HIA127" s="8"/>
      <c r="HIB127" s="8"/>
      <c r="HIC127" s="8"/>
      <c r="HID127" s="8"/>
      <c r="HIE127" s="8"/>
      <c r="HIF127" s="8"/>
      <c r="HIG127" s="8"/>
      <c r="HIH127" s="8"/>
      <c r="HII127" s="8"/>
      <c r="HIJ127" s="8"/>
      <c r="HIK127" s="8"/>
      <c r="HIL127" s="8"/>
      <c r="HIM127" s="8"/>
      <c r="HIN127" s="8"/>
      <c r="HIO127" s="8"/>
      <c r="HIP127" s="8"/>
      <c r="HIQ127" s="8"/>
      <c r="HIR127" s="8"/>
      <c r="HIS127" s="8"/>
      <c r="HIT127" s="8"/>
      <c r="HIU127" s="8"/>
      <c r="HIV127" s="8"/>
      <c r="HIW127" s="8"/>
      <c r="HIX127" s="8"/>
      <c r="HIY127" s="8"/>
      <c r="HIZ127" s="8"/>
      <c r="HJA127" s="8"/>
      <c r="HJB127" s="8"/>
      <c r="HJC127" s="8"/>
      <c r="HJD127" s="8"/>
      <c r="HJE127" s="8"/>
      <c r="HJF127" s="8"/>
      <c r="HJG127" s="8"/>
      <c r="HJH127" s="8"/>
      <c r="HJI127" s="8"/>
      <c r="HJJ127" s="8"/>
      <c r="HJK127" s="8"/>
      <c r="HJL127" s="8"/>
      <c r="HJM127" s="8"/>
      <c r="HJN127" s="8"/>
      <c r="HJO127" s="8"/>
      <c r="HJP127" s="8"/>
      <c r="HJQ127" s="8"/>
      <c r="HJR127" s="8"/>
      <c r="HJS127" s="8"/>
      <c r="HJT127" s="8"/>
      <c r="HJU127" s="8"/>
      <c r="HJV127" s="8"/>
      <c r="HJW127" s="8"/>
      <c r="HJX127" s="8"/>
      <c r="HJY127" s="8"/>
      <c r="HJZ127" s="8"/>
      <c r="HKA127" s="8"/>
      <c r="HKB127" s="8"/>
      <c r="HKC127" s="8"/>
      <c r="HKD127" s="8"/>
      <c r="HKE127" s="8"/>
      <c r="HKF127" s="8"/>
      <c r="HKG127" s="8"/>
      <c r="HKH127" s="8"/>
      <c r="HKI127" s="8"/>
      <c r="HKJ127" s="8"/>
      <c r="HKK127" s="8"/>
      <c r="HKL127" s="8"/>
      <c r="HKM127" s="8"/>
      <c r="HKN127" s="8"/>
      <c r="HKO127" s="8"/>
      <c r="HKP127" s="8"/>
      <c r="HKQ127" s="8"/>
      <c r="HKR127" s="8"/>
      <c r="HKS127" s="8"/>
      <c r="HKT127" s="8"/>
      <c r="HKU127" s="8"/>
      <c r="HKV127" s="8"/>
      <c r="HKW127" s="8"/>
      <c r="HKX127" s="8"/>
      <c r="HKY127" s="8"/>
      <c r="HKZ127" s="8"/>
      <c r="HLA127" s="8"/>
      <c r="HLB127" s="8"/>
      <c r="HLC127" s="8"/>
      <c r="HLD127" s="8"/>
      <c r="HLE127" s="8"/>
      <c r="HLF127" s="8"/>
      <c r="HLG127" s="8"/>
      <c r="HLH127" s="8"/>
      <c r="HLI127" s="8"/>
      <c r="HLJ127" s="8"/>
      <c r="HLK127" s="8"/>
      <c r="HLL127" s="8"/>
      <c r="HLM127" s="8"/>
      <c r="HLN127" s="8"/>
      <c r="HLO127" s="8"/>
      <c r="HLP127" s="8"/>
      <c r="HLQ127" s="8"/>
      <c r="HLR127" s="8"/>
      <c r="HLS127" s="8"/>
      <c r="HLT127" s="8"/>
      <c r="HLU127" s="8"/>
      <c r="HLV127" s="8"/>
      <c r="HLW127" s="8"/>
      <c r="HLX127" s="8"/>
      <c r="HLY127" s="8"/>
      <c r="HLZ127" s="8"/>
      <c r="HMA127" s="8"/>
      <c r="HMB127" s="8"/>
      <c r="HMC127" s="8"/>
      <c r="HMD127" s="8"/>
      <c r="HME127" s="8"/>
      <c r="HMF127" s="8"/>
      <c r="HMG127" s="8"/>
      <c r="HMH127" s="8"/>
      <c r="HMI127" s="8"/>
      <c r="HMJ127" s="8"/>
      <c r="HMK127" s="8"/>
      <c r="HML127" s="8"/>
      <c r="HMM127" s="8"/>
      <c r="HMN127" s="8"/>
      <c r="HMO127" s="8"/>
      <c r="HMP127" s="8"/>
      <c r="HMQ127" s="8"/>
      <c r="HMR127" s="8"/>
      <c r="HMS127" s="8"/>
      <c r="HMT127" s="8"/>
      <c r="HMU127" s="8"/>
      <c r="HMV127" s="8"/>
      <c r="HMW127" s="8"/>
      <c r="HMX127" s="8"/>
      <c r="HMY127" s="8"/>
      <c r="HMZ127" s="8"/>
      <c r="HNA127" s="8"/>
      <c r="HNB127" s="8"/>
      <c r="HNC127" s="8"/>
      <c r="HND127" s="8"/>
      <c r="HNE127" s="8"/>
      <c r="HNF127" s="8"/>
      <c r="HNG127" s="8"/>
      <c r="HNH127" s="8"/>
      <c r="HNI127" s="8"/>
      <c r="HNJ127" s="8"/>
      <c r="HNK127" s="8"/>
      <c r="HNL127" s="8"/>
      <c r="HNM127" s="8"/>
      <c r="HNN127" s="8"/>
      <c r="HNO127" s="8"/>
      <c r="HNP127" s="8"/>
      <c r="HNQ127" s="8"/>
      <c r="HNR127" s="8"/>
      <c r="HNS127" s="8"/>
      <c r="HNT127" s="8"/>
      <c r="HNU127" s="8"/>
      <c r="HNV127" s="8"/>
      <c r="HNW127" s="8"/>
      <c r="HNX127" s="8"/>
      <c r="HNY127" s="8"/>
      <c r="HNZ127" s="8"/>
      <c r="HOA127" s="8"/>
      <c r="HOB127" s="8"/>
      <c r="HOC127" s="8"/>
      <c r="HOD127" s="8"/>
      <c r="HOE127" s="8"/>
      <c r="HOF127" s="8"/>
      <c r="HOG127" s="8"/>
      <c r="HOH127" s="8"/>
      <c r="HOI127" s="8"/>
      <c r="HOJ127" s="8"/>
      <c r="HOK127" s="8"/>
      <c r="HOL127" s="8"/>
      <c r="HOM127" s="8"/>
      <c r="HON127" s="8"/>
      <c r="HOO127" s="8"/>
      <c r="HOP127" s="8"/>
      <c r="HOQ127" s="8"/>
      <c r="HOR127" s="8"/>
      <c r="HOS127" s="8"/>
      <c r="HOT127" s="8"/>
      <c r="HOU127" s="8"/>
      <c r="HOV127" s="8"/>
      <c r="HOW127" s="8"/>
      <c r="HOX127" s="8"/>
      <c r="HOY127" s="8"/>
      <c r="HOZ127" s="8"/>
      <c r="HPA127" s="8"/>
      <c r="HPB127" s="8"/>
      <c r="HPC127" s="8"/>
      <c r="HPD127" s="8"/>
      <c r="HPE127" s="8"/>
      <c r="HPF127" s="8"/>
      <c r="HPG127" s="8"/>
      <c r="HPH127" s="8"/>
      <c r="HPI127" s="8"/>
      <c r="HPJ127" s="8"/>
      <c r="HPK127" s="8"/>
      <c r="HPL127" s="8"/>
      <c r="HPM127" s="8"/>
      <c r="HPN127" s="8"/>
      <c r="HPO127" s="8"/>
      <c r="HPP127" s="8"/>
      <c r="HPQ127" s="8"/>
      <c r="HPR127" s="8"/>
      <c r="HPS127" s="8"/>
      <c r="HPT127" s="8"/>
      <c r="HPU127" s="8"/>
      <c r="HPV127" s="8"/>
      <c r="HPW127" s="8"/>
      <c r="HPX127" s="8"/>
      <c r="HPY127" s="8"/>
      <c r="HPZ127" s="8"/>
      <c r="HQA127" s="8"/>
      <c r="HQB127" s="8"/>
      <c r="HQC127" s="8"/>
      <c r="HQD127" s="8"/>
      <c r="HQE127" s="8"/>
      <c r="HQF127" s="8"/>
      <c r="HQG127" s="8"/>
      <c r="HQH127" s="8"/>
      <c r="HQI127" s="8"/>
      <c r="HQJ127" s="8"/>
      <c r="HQK127" s="8"/>
      <c r="HQL127" s="8"/>
      <c r="HQM127" s="8"/>
      <c r="HQN127" s="8"/>
      <c r="HQO127" s="8"/>
      <c r="HQP127" s="8"/>
      <c r="HQQ127" s="8"/>
      <c r="HQR127" s="8"/>
      <c r="HQS127" s="8"/>
      <c r="HQT127" s="8"/>
      <c r="HQU127" s="8"/>
      <c r="HQV127" s="8"/>
      <c r="HQW127" s="8"/>
      <c r="HQX127" s="8"/>
      <c r="HQY127" s="8"/>
      <c r="HQZ127" s="8"/>
      <c r="HRA127" s="8"/>
      <c r="HRB127" s="8"/>
      <c r="HRC127" s="8"/>
      <c r="HRD127" s="8"/>
      <c r="HRE127" s="8"/>
      <c r="HRF127" s="8"/>
      <c r="HRG127" s="8"/>
      <c r="HRH127" s="8"/>
      <c r="HRI127" s="8"/>
      <c r="HRJ127" s="8"/>
      <c r="HRK127" s="8"/>
      <c r="HRL127" s="8"/>
      <c r="HRM127" s="8"/>
      <c r="HRN127" s="8"/>
      <c r="HRO127" s="8"/>
      <c r="HRP127" s="8"/>
      <c r="HRQ127" s="8"/>
      <c r="HRR127" s="8"/>
      <c r="HRS127" s="8"/>
      <c r="HRT127" s="8"/>
      <c r="HRU127" s="8"/>
      <c r="HRV127" s="8"/>
      <c r="HRW127" s="8"/>
      <c r="HRX127" s="8"/>
      <c r="HRY127" s="8"/>
      <c r="HRZ127" s="8"/>
      <c r="HSA127" s="8"/>
      <c r="HSB127" s="8"/>
      <c r="HSC127" s="8"/>
      <c r="HSD127" s="8"/>
      <c r="HSE127" s="8"/>
      <c r="HSF127" s="8"/>
      <c r="HSG127" s="8"/>
      <c r="HSH127" s="8"/>
      <c r="HSI127" s="8"/>
      <c r="HSJ127" s="8"/>
      <c r="HSK127" s="8"/>
      <c r="HSL127" s="8"/>
      <c r="HSM127" s="8"/>
      <c r="HSN127" s="8"/>
      <c r="HSO127" s="8"/>
      <c r="HSP127" s="8"/>
      <c r="HSQ127" s="8"/>
      <c r="HSR127" s="8"/>
      <c r="HSS127" s="8"/>
      <c r="HST127" s="8"/>
      <c r="HSU127" s="8"/>
      <c r="HSV127" s="8"/>
      <c r="HSW127" s="8"/>
      <c r="HSX127" s="8"/>
      <c r="HSY127" s="8"/>
      <c r="HSZ127" s="8"/>
      <c r="HTA127" s="8"/>
      <c r="HTB127" s="8"/>
      <c r="HTC127" s="8"/>
      <c r="HTD127" s="8"/>
      <c r="HTE127" s="8"/>
      <c r="HTF127" s="8"/>
      <c r="HTG127" s="8"/>
      <c r="HTH127" s="8"/>
      <c r="HTI127" s="8"/>
      <c r="HTJ127" s="8"/>
      <c r="HTK127" s="8"/>
      <c r="HTL127" s="8"/>
      <c r="HTM127" s="8"/>
      <c r="HTN127" s="8"/>
      <c r="HTO127" s="8"/>
      <c r="HTP127" s="8"/>
      <c r="HTQ127" s="8"/>
      <c r="HTR127" s="8"/>
      <c r="HTS127" s="8"/>
      <c r="HTT127" s="8"/>
      <c r="HTU127" s="8"/>
      <c r="HTV127" s="8"/>
      <c r="HTW127" s="8"/>
      <c r="HTX127" s="8"/>
      <c r="HTY127" s="8"/>
      <c r="HTZ127" s="8"/>
      <c r="HUA127" s="8"/>
      <c r="HUB127" s="8"/>
      <c r="HUC127" s="8"/>
      <c r="HUD127" s="8"/>
      <c r="HUE127" s="8"/>
      <c r="HUF127" s="8"/>
      <c r="HUG127" s="8"/>
      <c r="HUH127" s="8"/>
      <c r="HUI127" s="8"/>
      <c r="HUJ127" s="8"/>
      <c r="HUK127" s="8"/>
      <c r="HUL127" s="8"/>
      <c r="HUM127" s="8"/>
      <c r="HUN127" s="8"/>
      <c r="HUO127" s="8"/>
      <c r="HUP127" s="8"/>
      <c r="HUQ127" s="8"/>
      <c r="HUR127" s="8"/>
      <c r="HUS127" s="8"/>
      <c r="HUT127" s="8"/>
      <c r="HUU127" s="8"/>
      <c r="HUV127" s="8"/>
      <c r="HUW127" s="8"/>
      <c r="HUX127" s="8"/>
      <c r="HUY127" s="8"/>
      <c r="HUZ127" s="8"/>
      <c r="HVA127" s="8"/>
      <c r="HVB127" s="8"/>
      <c r="HVC127" s="8"/>
      <c r="HVD127" s="8"/>
      <c r="HVE127" s="8"/>
      <c r="HVF127" s="8"/>
      <c r="HVG127" s="8"/>
      <c r="HVH127" s="8"/>
      <c r="HVI127" s="8"/>
      <c r="HVJ127" s="8"/>
      <c r="HVK127" s="8"/>
      <c r="HVL127" s="8"/>
      <c r="HVM127" s="8"/>
      <c r="HVN127" s="8"/>
      <c r="HVO127" s="8"/>
      <c r="HVP127" s="8"/>
      <c r="HVQ127" s="8"/>
      <c r="HVR127" s="8"/>
      <c r="HVS127" s="8"/>
      <c r="HVT127" s="8"/>
      <c r="HVU127" s="8"/>
      <c r="HVV127" s="8"/>
      <c r="HVW127" s="8"/>
      <c r="HVX127" s="8"/>
      <c r="HVY127" s="8"/>
      <c r="HVZ127" s="8"/>
      <c r="HWA127" s="8"/>
      <c r="HWB127" s="8"/>
      <c r="HWC127" s="8"/>
      <c r="HWD127" s="8"/>
      <c r="HWE127" s="8"/>
      <c r="HWF127" s="8"/>
      <c r="HWG127" s="8"/>
      <c r="HWH127" s="8"/>
      <c r="HWI127" s="8"/>
      <c r="HWJ127" s="8"/>
      <c r="HWK127" s="8"/>
      <c r="HWL127" s="8"/>
      <c r="HWM127" s="8"/>
      <c r="HWN127" s="8"/>
      <c r="HWO127" s="8"/>
      <c r="HWP127" s="8"/>
      <c r="HWQ127" s="8"/>
      <c r="HWR127" s="8"/>
      <c r="HWS127" s="8"/>
      <c r="HWT127" s="8"/>
      <c r="HWU127" s="8"/>
      <c r="HWV127" s="8"/>
      <c r="HWW127" s="8"/>
      <c r="HWX127" s="8"/>
      <c r="HWY127" s="8"/>
      <c r="HWZ127" s="8"/>
      <c r="HXA127" s="8"/>
      <c r="HXB127" s="8"/>
      <c r="HXC127" s="8"/>
      <c r="HXD127" s="8"/>
      <c r="HXE127" s="8"/>
      <c r="HXF127" s="8"/>
      <c r="HXG127" s="8"/>
      <c r="HXH127" s="8"/>
      <c r="HXI127" s="8"/>
      <c r="HXJ127" s="8"/>
      <c r="HXK127" s="8"/>
      <c r="HXL127" s="8"/>
      <c r="HXM127" s="8"/>
      <c r="HXN127" s="8"/>
      <c r="HXO127" s="8"/>
      <c r="HXP127" s="8"/>
      <c r="HXQ127" s="8"/>
      <c r="HXR127" s="8"/>
      <c r="HXS127" s="8"/>
      <c r="HXT127" s="8"/>
      <c r="HXU127" s="8"/>
      <c r="HXV127" s="8"/>
      <c r="HXW127" s="8"/>
      <c r="HXX127" s="8"/>
      <c r="HXY127" s="8"/>
      <c r="HXZ127" s="8"/>
      <c r="HYA127" s="8"/>
      <c r="HYB127" s="8"/>
      <c r="HYC127" s="8"/>
      <c r="HYD127" s="8"/>
      <c r="HYE127" s="8"/>
      <c r="HYF127" s="8"/>
      <c r="HYG127" s="8"/>
      <c r="HYH127" s="8"/>
      <c r="HYI127" s="8"/>
      <c r="HYJ127" s="8"/>
      <c r="HYK127" s="8"/>
      <c r="HYL127" s="8"/>
      <c r="HYM127" s="8"/>
      <c r="HYN127" s="8"/>
      <c r="HYO127" s="8"/>
      <c r="HYP127" s="8"/>
      <c r="HYQ127" s="8"/>
      <c r="HYR127" s="8"/>
      <c r="HYS127" s="8"/>
      <c r="HYT127" s="8"/>
      <c r="HYU127" s="8"/>
      <c r="HYV127" s="8"/>
      <c r="HYW127" s="8"/>
      <c r="HYX127" s="8"/>
      <c r="HYY127" s="8"/>
      <c r="HYZ127" s="8"/>
      <c r="HZA127" s="8"/>
      <c r="HZB127" s="8"/>
      <c r="HZC127" s="8"/>
      <c r="HZD127" s="8"/>
      <c r="HZE127" s="8"/>
      <c r="HZF127" s="8"/>
      <c r="HZG127" s="8"/>
      <c r="HZH127" s="8"/>
      <c r="HZI127" s="8"/>
      <c r="HZJ127" s="8"/>
      <c r="HZK127" s="8"/>
      <c r="HZL127" s="8"/>
      <c r="HZM127" s="8"/>
      <c r="HZN127" s="8"/>
      <c r="HZO127" s="8"/>
      <c r="HZP127" s="8"/>
      <c r="HZQ127" s="8"/>
      <c r="HZR127" s="8"/>
      <c r="HZS127" s="8"/>
      <c r="HZT127" s="8"/>
      <c r="HZU127" s="8"/>
      <c r="HZV127" s="8"/>
      <c r="HZW127" s="8"/>
      <c r="HZX127" s="8"/>
      <c r="HZY127" s="8"/>
      <c r="HZZ127" s="8"/>
      <c r="IAA127" s="8"/>
      <c r="IAB127" s="8"/>
      <c r="IAC127" s="8"/>
      <c r="IAD127" s="8"/>
      <c r="IAE127" s="8"/>
      <c r="IAF127" s="8"/>
      <c r="IAG127" s="8"/>
      <c r="IAH127" s="8"/>
      <c r="IAI127" s="8"/>
      <c r="IAJ127" s="8"/>
      <c r="IAK127" s="8"/>
      <c r="IAL127" s="8"/>
      <c r="IAM127" s="8"/>
      <c r="IAN127" s="8"/>
      <c r="IAO127" s="8"/>
      <c r="IAP127" s="8"/>
      <c r="IAQ127" s="8"/>
      <c r="IAR127" s="8"/>
      <c r="IAS127" s="8"/>
      <c r="IAT127" s="8"/>
      <c r="IAU127" s="8"/>
      <c r="IAV127" s="8"/>
      <c r="IAW127" s="8"/>
      <c r="IAX127" s="8"/>
      <c r="IAY127" s="8"/>
      <c r="IAZ127" s="8"/>
      <c r="IBA127" s="8"/>
      <c r="IBB127" s="8"/>
      <c r="IBC127" s="8"/>
      <c r="IBD127" s="8"/>
      <c r="IBE127" s="8"/>
      <c r="IBF127" s="8"/>
      <c r="IBG127" s="8"/>
      <c r="IBH127" s="8"/>
      <c r="IBI127" s="8"/>
      <c r="IBJ127" s="8"/>
      <c r="IBK127" s="8"/>
      <c r="IBL127" s="8"/>
      <c r="IBM127" s="8"/>
      <c r="IBN127" s="8"/>
      <c r="IBO127" s="8"/>
      <c r="IBP127" s="8"/>
      <c r="IBQ127" s="8"/>
      <c r="IBR127" s="8"/>
      <c r="IBS127" s="8"/>
      <c r="IBT127" s="8"/>
      <c r="IBU127" s="8"/>
      <c r="IBV127" s="8"/>
      <c r="IBW127" s="8"/>
      <c r="IBX127" s="8"/>
      <c r="IBY127" s="8"/>
      <c r="IBZ127" s="8"/>
      <c r="ICA127" s="8"/>
      <c r="ICB127" s="8"/>
      <c r="ICC127" s="8"/>
      <c r="ICD127" s="8"/>
      <c r="ICE127" s="8"/>
      <c r="ICF127" s="8"/>
      <c r="ICG127" s="8"/>
      <c r="ICH127" s="8"/>
      <c r="ICI127" s="8"/>
      <c r="ICJ127" s="8"/>
      <c r="ICK127" s="8"/>
      <c r="ICL127" s="8"/>
      <c r="ICM127" s="8"/>
      <c r="ICN127" s="8"/>
      <c r="ICO127" s="8"/>
      <c r="ICP127" s="8"/>
      <c r="ICQ127" s="8"/>
      <c r="ICR127" s="8"/>
      <c r="ICS127" s="8"/>
      <c r="ICT127" s="8"/>
      <c r="ICU127" s="8"/>
      <c r="ICV127" s="8"/>
      <c r="ICW127" s="8"/>
      <c r="ICX127" s="8"/>
      <c r="ICY127" s="8"/>
      <c r="ICZ127" s="8"/>
      <c r="IDA127" s="8"/>
      <c r="IDB127" s="8"/>
      <c r="IDC127" s="8"/>
      <c r="IDD127" s="8"/>
      <c r="IDE127" s="8"/>
      <c r="IDF127" s="8"/>
      <c r="IDG127" s="8"/>
      <c r="IDH127" s="8"/>
      <c r="IDI127" s="8"/>
      <c r="IDJ127" s="8"/>
      <c r="IDK127" s="8"/>
      <c r="IDL127" s="8"/>
      <c r="IDM127" s="8"/>
      <c r="IDN127" s="8"/>
      <c r="IDO127" s="8"/>
      <c r="IDP127" s="8"/>
      <c r="IDQ127" s="8"/>
      <c r="IDR127" s="8"/>
      <c r="IDS127" s="8"/>
      <c r="IDT127" s="8"/>
      <c r="IDU127" s="8"/>
      <c r="IDV127" s="8"/>
      <c r="IDW127" s="8"/>
      <c r="IDX127" s="8"/>
      <c r="IDY127" s="8"/>
      <c r="IDZ127" s="8"/>
      <c r="IEA127" s="8"/>
      <c r="IEB127" s="8"/>
      <c r="IEC127" s="8"/>
      <c r="IED127" s="8"/>
      <c r="IEE127" s="8"/>
      <c r="IEF127" s="8"/>
      <c r="IEG127" s="8"/>
      <c r="IEH127" s="8"/>
      <c r="IEI127" s="8"/>
      <c r="IEJ127" s="8"/>
      <c r="IEK127" s="8"/>
      <c r="IEL127" s="8"/>
      <c r="IEM127" s="8"/>
      <c r="IEN127" s="8"/>
      <c r="IEO127" s="8"/>
      <c r="IEP127" s="8"/>
      <c r="IEQ127" s="8"/>
      <c r="IER127" s="8"/>
      <c r="IES127" s="8"/>
      <c r="IET127" s="8"/>
      <c r="IEU127" s="8"/>
      <c r="IEV127" s="8"/>
      <c r="IEW127" s="8"/>
      <c r="IEX127" s="8"/>
      <c r="IEY127" s="8"/>
      <c r="IEZ127" s="8"/>
      <c r="IFA127" s="8"/>
      <c r="IFB127" s="8"/>
      <c r="IFC127" s="8"/>
      <c r="IFD127" s="8"/>
      <c r="IFE127" s="8"/>
      <c r="IFF127" s="8"/>
      <c r="IFG127" s="8"/>
      <c r="IFH127" s="8"/>
      <c r="IFI127" s="8"/>
      <c r="IFJ127" s="8"/>
      <c r="IFK127" s="8"/>
      <c r="IFL127" s="8"/>
      <c r="IFM127" s="8"/>
      <c r="IFN127" s="8"/>
      <c r="IFO127" s="8"/>
      <c r="IFP127" s="8"/>
      <c r="IFQ127" s="8"/>
      <c r="IFR127" s="8"/>
      <c r="IFS127" s="8"/>
      <c r="IFT127" s="8"/>
      <c r="IFU127" s="8"/>
      <c r="IFV127" s="8"/>
      <c r="IFW127" s="8"/>
      <c r="IFX127" s="8"/>
      <c r="IFY127" s="8"/>
      <c r="IFZ127" s="8"/>
      <c r="IGA127" s="8"/>
      <c r="IGB127" s="8"/>
      <c r="IGC127" s="8"/>
      <c r="IGD127" s="8"/>
      <c r="IGE127" s="8"/>
      <c r="IGF127" s="8"/>
      <c r="IGG127" s="8"/>
      <c r="IGH127" s="8"/>
      <c r="IGI127" s="8"/>
      <c r="IGJ127" s="8"/>
      <c r="IGK127" s="8"/>
      <c r="IGL127" s="8"/>
      <c r="IGM127" s="8"/>
      <c r="IGN127" s="8"/>
      <c r="IGO127" s="8"/>
      <c r="IGP127" s="8"/>
      <c r="IGQ127" s="8"/>
      <c r="IGR127" s="8"/>
      <c r="IGS127" s="8"/>
      <c r="IGT127" s="8"/>
      <c r="IGU127" s="8"/>
      <c r="IGV127" s="8"/>
      <c r="IGW127" s="8"/>
      <c r="IGX127" s="8"/>
      <c r="IGY127" s="8"/>
      <c r="IGZ127" s="8"/>
      <c r="IHA127" s="8"/>
      <c r="IHB127" s="8"/>
      <c r="IHC127" s="8"/>
      <c r="IHD127" s="8"/>
      <c r="IHE127" s="8"/>
      <c r="IHF127" s="8"/>
      <c r="IHG127" s="8"/>
      <c r="IHH127" s="8"/>
      <c r="IHI127" s="8"/>
      <c r="IHJ127" s="8"/>
      <c r="IHK127" s="8"/>
      <c r="IHL127" s="8"/>
      <c r="IHM127" s="8"/>
      <c r="IHN127" s="8"/>
      <c r="IHO127" s="8"/>
      <c r="IHP127" s="8"/>
      <c r="IHQ127" s="8"/>
      <c r="IHR127" s="8"/>
      <c r="IHS127" s="8"/>
      <c r="IHT127" s="8"/>
      <c r="IHU127" s="8"/>
      <c r="IHV127" s="8"/>
      <c r="IHW127" s="8"/>
      <c r="IHX127" s="8"/>
      <c r="IHY127" s="8"/>
      <c r="IHZ127" s="8"/>
      <c r="IIA127" s="8"/>
      <c r="IIB127" s="8"/>
      <c r="IIC127" s="8"/>
      <c r="IID127" s="8"/>
      <c r="IIE127" s="8"/>
      <c r="IIF127" s="8"/>
      <c r="IIG127" s="8"/>
      <c r="IIH127" s="8"/>
      <c r="III127" s="8"/>
      <c r="IIJ127" s="8"/>
      <c r="IIK127" s="8"/>
      <c r="IIL127" s="8"/>
      <c r="IIM127" s="8"/>
      <c r="IIN127" s="8"/>
      <c r="IIO127" s="8"/>
      <c r="IIP127" s="8"/>
      <c r="IIQ127" s="8"/>
      <c r="IIR127" s="8"/>
      <c r="IIS127" s="8"/>
      <c r="IIT127" s="8"/>
      <c r="IIU127" s="8"/>
      <c r="IIV127" s="8"/>
      <c r="IIW127" s="8"/>
      <c r="IIX127" s="8"/>
      <c r="IIY127" s="8"/>
      <c r="IIZ127" s="8"/>
      <c r="IJA127" s="8"/>
      <c r="IJB127" s="8"/>
      <c r="IJC127" s="8"/>
      <c r="IJD127" s="8"/>
      <c r="IJE127" s="8"/>
      <c r="IJF127" s="8"/>
      <c r="IJG127" s="8"/>
      <c r="IJH127" s="8"/>
      <c r="IJI127" s="8"/>
      <c r="IJJ127" s="8"/>
      <c r="IJK127" s="8"/>
      <c r="IJL127" s="8"/>
      <c r="IJM127" s="8"/>
      <c r="IJN127" s="8"/>
      <c r="IJO127" s="8"/>
      <c r="IJP127" s="8"/>
      <c r="IJQ127" s="8"/>
      <c r="IJR127" s="8"/>
      <c r="IJS127" s="8"/>
      <c r="IJT127" s="8"/>
      <c r="IJU127" s="8"/>
      <c r="IJV127" s="8"/>
      <c r="IJW127" s="8"/>
      <c r="IJX127" s="8"/>
      <c r="IJY127" s="8"/>
      <c r="IJZ127" s="8"/>
      <c r="IKA127" s="8"/>
      <c r="IKB127" s="8"/>
      <c r="IKC127" s="8"/>
      <c r="IKD127" s="8"/>
      <c r="IKE127" s="8"/>
      <c r="IKF127" s="8"/>
      <c r="IKG127" s="8"/>
      <c r="IKH127" s="8"/>
      <c r="IKI127" s="8"/>
      <c r="IKJ127" s="8"/>
      <c r="IKK127" s="8"/>
      <c r="IKL127" s="8"/>
      <c r="IKM127" s="8"/>
      <c r="IKN127" s="8"/>
      <c r="IKO127" s="8"/>
      <c r="IKP127" s="8"/>
      <c r="IKQ127" s="8"/>
      <c r="IKR127" s="8"/>
      <c r="IKS127" s="8"/>
      <c r="IKT127" s="8"/>
      <c r="IKU127" s="8"/>
      <c r="IKV127" s="8"/>
      <c r="IKW127" s="8"/>
      <c r="IKX127" s="8"/>
      <c r="IKY127" s="8"/>
      <c r="IKZ127" s="8"/>
      <c r="ILA127" s="8"/>
      <c r="ILB127" s="8"/>
      <c r="ILC127" s="8"/>
      <c r="ILD127" s="8"/>
      <c r="ILE127" s="8"/>
      <c r="ILF127" s="8"/>
      <c r="ILG127" s="8"/>
      <c r="ILH127" s="8"/>
      <c r="ILI127" s="8"/>
      <c r="ILJ127" s="8"/>
      <c r="ILK127" s="8"/>
      <c r="ILL127" s="8"/>
      <c r="ILM127" s="8"/>
      <c r="ILN127" s="8"/>
      <c r="ILO127" s="8"/>
      <c r="ILP127" s="8"/>
      <c r="ILQ127" s="8"/>
      <c r="ILR127" s="8"/>
      <c r="ILS127" s="8"/>
      <c r="ILT127" s="8"/>
      <c r="ILU127" s="8"/>
      <c r="ILV127" s="8"/>
      <c r="ILW127" s="8"/>
      <c r="ILX127" s="8"/>
      <c r="ILY127" s="8"/>
      <c r="ILZ127" s="8"/>
      <c r="IMA127" s="8"/>
      <c r="IMB127" s="8"/>
      <c r="IMC127" s="8"/>
      <c r="IMD127" s="8"/>
      <c r="IME127" s="8"/>
      <c r="IMF127" s="8"/>
      <c r="IMG127" s="8"/>
      <c r="IMH127" s="8"/>
      <c r="IMI127" s="8"/>
      <c r="IMJ127" s="8"/>
      <c r="IMK127" s="8"/>
      <c r="IML127" s="8"/>
      <c r="IMM127" s="8"/>
      <c r="IMN127" s="8"/>
      <c r="IMO127" s="8"/>
      <c r="IMP127" s="8"/>
      <c r="IMQ127" s="8"/>
      <c r="IMR127" s="8"/>
      <c r="IMS127" s="8"/>
      <c r="IMT127" s="8"/>
      <c r="IMU127" s="8"/>
      <c r="IMV127" s="8"/>
      <c r="IMW127" s="8"/>
      <c r="IMX127" s="8"/>
      <c r="IMY127" s="8"/>
      <c r="IMZ127" s="8"/>
      <c r="INA127" s="8"/>
      <c r="INB127" s="8"/>
      <c r="INC127" s="8"/>
      <c r="IND127" s="8"/>
      <c r="INE127" s="8"/>
      <c r="INF127" s="8"/>
      <c r="ING127" s="8"/>
      <c r="INH127" s="8"/>
      <c r="INI127" s="8"/>
      <c r="INJ127" s="8"/>
      <c r="INK127" s="8"/>
      <c r="INL127" s="8"/>
      <c r="INM127" s="8"/>
      <c r="INN127" s="8"/>
      <c r="INO127" s="8"/>
      <c r="INP127" s="8"/>
      <c r="INQ127" s="8"/>
      <c r="INR127" s="8"/>
      <c r="INS127" s="8"/>
      <c r="INT127" s="8"/>
      <c r="INU127" s="8"/>
      <c r="INV127" s="8"/>
      <c r="INW127" s="8"/>
      <c r="INX127" s="8"/>
      <c r="INY127" s="8"/>
      <c r="INZ127" s="8"/>
      <c r="IOA127" s="8"/>
      <c r="IOB127" s="8"/>
      <c r="IOC127" s="8"/>
      <c r="IOD127" s="8"/>
      <c r="IOE127" s="8"/>
      <c r="IOF127" s="8"/>
      <c r="IOG127" s="8"/>
      <c r="IOH127" s="8"/>
      <c r="IOI127" s="8"/>
      <c r="IOJ127" s="8"/>
      <c r="IOK127" s="8"/>
      <c r="IOL127" s="8"/>
      <c r="IOM127" s="8"/>
      <c r="ION127" s="8"/>
      <c r="IOO127" s="8"/>
      <c r="IOP127" s="8"/>
      <c r="IOQ127" s="8"/>
      <c r="IOR127" s="8"/>
      <c r="IOS127" s="8"/>
      <c r="IOT127" s="8"/>
      <c r="IOU127" s="8"/>
      <c r="IOV127" s="8"/>
      <c r="IOW127" s="8"/>
      <c r="IOX127" s="8"/>
      <c r="IOY127" s="8"/>
      <c r="IOZ127" s="8"/>
      <c r="IPA127" s="8"/>
      <c r="IPB127" s="8"/>
      <c r="IPC127" s="8"/>
      <c r="IPD127" s="8"/>
      <c r="IPE127" s="8"/>
      <c r="IPF127" s="8"/>
      <c r="IPG127" s="8"/>
      <c r="IPH127" s="8"/>
      <c r="IPI127" s="8"/>
      <c r="IPJ127" s="8"/>
      <c r="IPK127" s="8"/>
      <c r="IPL127" s="8"/>
      <c r="IPM127" s="8"/>
      <c r="IPN127" s="8"/>
      <c r="IPO127" s="8"/>
      <c r="IPP127" s="8"/>
      <c r="IPQ127" s="8"/>
      <c r="IPR127" s="8"/>
      <c r="IPS127" s="8"/>
      <c r="IPT127" s="8"/>
      <c r="IPU127" s="8"/>
      <c r="IPV127" s="8"/>
      <c r="IPW127" s="8"/>
      <c r="IPX127" s="8"/>
      <c r="IPY127" s="8"/>
      <c r="IPZ127" s="8"/>
      <c r="IQA127" s="8"/>
      <c r="IQB127" s="8"/>
      <c r="IQC127" s="8"/>
      <c r="IQD127" s="8"/>
      <c r="IQE127" s="8"/>
      <c r="IQF127" s="8"/>
      <c r="IQG127" s="8"/>
      <c r="IQH127" s="8"/>
      <c r="IQI127" s="8"/>
      <c r="IQJ127" s="8"/>
      <c r="IQK127" s="8"/>
      <c r="IQL127" s="8"/>
      <c r="IQM127" s="8"/>
      <c r="IQN127" s="8"/>
      <c r="IQO127" s="8"/>
      <c r="IQP127" s="8"/>
      <c r="IQQ127" s="8"/>
      <c r="IQR127" s="8"/>
      <c r="IQS127" s="8"/>
      <c r="IQT127" s="8"/>
      <c r="IQU127" s="8"/>
      <c r="IQV127" s="8"/>
      <c r="IQW127" s="8"/>
      <c r="IQX127" s="8"/>
      <c r="IQY127" s="8"/>
      <c r="IQZ127" s="8"/>
      <c r="IRA127" s="8"/>
      <c r="IRB127" s="8"/>
      <c r="IRC127" s="8"/>
      <c r="IRD127" s="8"/>
      <c r="IRE127" s="8"/>
      <c r="IRF127" s="8"/>
      <c r="IRG127" s="8"/>
      <c r="IRH127" s="8"/>
      <c r="IRI127" s="8"/>
      <c r="IRJ127" s="8"/>
      <c r="IRK127" s="8"/>
      <c r="IRL127" s="8"/>
      <c r="IRM127" s="8"/>
      <c r="IRN127" s="8"/>
      <c r="IRO127" s="8"/>
      <c r="IRP127" s="8"/>
      <c r="IRQ127" s="8"/>
      <c r="IRR127" s="8"/>
      <c r="IRS127" s="8"/>
      <c r="IRT127" s="8"/>
      <c r="IRU127" s="8"/>
      <c r="IRV127" s="8"/>
      <c r="IRW127" s="8"/>
      <c r="IRX127" s="8"/>
      <c r="IRY127" s="8"/>
      <c r="IRZ127" s="8"/>
      <c r="ISA127" s="8"/>
      <c r="ISB127" s="8"/>
      <c r="ISC127" s="8"/>
      <c r="ISD127" s="8"/>
      <c r="ISE127" s="8"/>
      <c r="ISF127" s="8"/>
      <c r="ISG127" s="8"/>
      <c r="ISH127" s="8"/>
      <c r="ISI127" s="8"/>
      <c r="ISJ127" s="8"/>
      <c r="ISK127" s="8"/>
      <c r="ISL127" s="8"/>
      <c r="ISM127" s="8"/>
      <c r="ISN127" s="8"/>
      <c r="ISO127" s="8"/>
      <c r="ISP127" s="8"/>
      <c r="ISQ127" s="8"/>
      <c r="ISR127" s="8"/>
      <c r="ISS127" s="8"/>
      <c r="IST127" s="8"/>
      <c r="ISU127" s="8"/>
      <c r="ISV127" s="8"/>
      <c r="ISW127" s="8"/>
      <c r="ISX127" s="8"/>
      <c r="ISY127" s="8"/>
      <c r="ISZ127" s="8"/>
      <c r="ITA127" s="8"/>
      <c r="ITB127" s="8"/>
      <c r="ITC127" s="8"/>
      <c r="ITD127" s="8"/>
      <c r="ITE127" s="8"/>
      <c r="ITF127" s="8"/>
      <c r="ITG127" s="8"/>
      <c r="ITH127" s="8"/>
      <c r="ITI127" s="8"/>
      <c r="ITJ127" s="8"/>
      <c r="ITK127" s="8"/>
      <c r="ITL127" s="8"/>
      <c r="ITM127" s="8"/>
      <c r="ITN127" s="8"/>
      <c r="ITO127" s="8"/>
      <c r="ITP127" s="8"/>
      <c r="ITQ127" s="8"/>
      <c r="ITR127" s="8"/>
      <c r="ITS127" s="8"/>
      <c r="ITT127" s="8"/>
      <c r="ITU127" s="8"/>
      <c r="ITV127" s="8"/>
      <c r="ITW127" s="8"/>
      <c r="ITX127" s="8"/>
      <c r="ITY127" s="8"/>
      <c r="ITZ127" s="8"/>
      <c r="IUA127" s="8"/>
      <c r="IUB127" s="8"/>
      <c r="IUC127" s="8"/>
      <c r="IUD127" s="8"/>
      <c r="IUE127" s="8"/>
      <c r="IUF127" s="8"/>
      <c r="IUG127" s="8"/>
      <c r="IUH127" s="8"/>
      <c r="IUI127" s="8"/>
      <c r="IUJ127" s="8"/>
      <c r="IUK127" s="8"/>
      <c r="IUL127" s="8"/>
      <c r="IUM127" s="8"/>
      <c r="IUN127" s="8"/>
      <c r="IUO127" s="8"/>
      <c r="IUP127" s="8"/>
      <c r="IUQ127" s="8"/>
      <c r="IUR127" s="8"/>
      <c r="IUS127" s="8"/>
      <c r="IUT127" s="8"/>
      <c r="IUU127" s="8"/>
      <c r="IUV127" s="8"/>
      <c r="IUW127" s="8"/>
      <c r="IUX127" s="8"/>
      <c r="IUY127" s="8"/>
      <c r="IUZ127" s="8"/>
      <c r="IVA127" s="8"/>
      <c r="IVB127" s="8"/>
      <c r="IVC127" s="8"/>
      <c r="IVD127" s="8"/>
      <c r="IVE127" s="8"/>
      <c r="IVF127" s="8"/>
      <c r="IVG127" s="8"/>
      <c r="IVH127" s="8"/>
      <c r="IVI127" s="8"/>
      <c r="IVJ127" s="8"/>
      <c r="IVK127" s="8"/>
      <c r="IVL127" s="8"/>
      <c r="IVM127" s="8"/>
      <c r="IVN127" s="8"/>
      <c r="IVO127" s="8"/>
      <c r="IVP127" s="8"/>
      <c r="IVQ127" s="8"/>
      <c r="IVR127" s="8"/>
      <c r="IVS127" s="8"/>
      <c r="IVT127" s="8"/>
      <c r="IVU127" s="8"/>
      <c r="IVV127" s="8"/>
      <c r="IVW127" s="8"/>
      <c r="IVX127" s="8"/>
      <c r="IVY127" s="8"/>
      <c r="IVZ127" s="8"/>
      <c r="IWA127" s="8"/>
      <c r="IWB127" s="8"/>
      <c r="IWC127" s="8"/>
      <c r="IWD127" s="8"/>
      <c r="IWE127" s="8"/>
      <c r="IWF127" s="8"/>
      <c r="IWG127" s="8"/>
      <c r="IWH127" s="8"/>
      <c r="IWI127" s="8"/>
      <c r="IWJ127" s="8"/>
      <c r="IWK127" s="8"/>
      <c r="IWL127" s="8"/>
      <c r="IWM127" s="8"/>
      <c r="IWN127" s="8"/>
      <c r="IWO127" s="8"/>
      <c r="IWP127" s="8"/>
      <c r="IWQ127" s="8"/>
      <c r="IWR127" s="8"/>
      <c r="IWS127" s="8"/>
      <c r="IWT127" s="8"/>
      <c r="IWU127" s="8"/>
      <c r="IWV127" s="8"/>
      <c r="IWW127" s="8"/>
      <c r="IWX127" s="8"/>
      <c r="IWY127" s="8"/>
      <c r="IWZ127" s="8"/>
      <c r="IXA127" s="8"/>
      <c r="IXB127" s="8"/>
      <c r="IXC127" s="8"/>
      <c r="IXD127" s="8"/>
      <c r="IXE127" s="8"/>
      <c r="IXF127" s="8"/>
      <c r="IXG127" s="8"/>
      <c r="IXH127" s="8"/>
      <c r="IXI127" s="8"/>
      <c r="IXJ127" s="8"/>
      <c r="IXK127" s="8"/>
      <c r="IXL127" s="8"/>
      <c r="IXM127" s="8"/>
      <c r="IXN127" s="8"/>
      <c r="IXO127" s="8"/>
      <c r="IXP127" s="8"/>
      <c r="IXQ127" s="8"/>
      <c r="IXR127" s="8"/>
      <c r="IXS127" s="8"/>
      <c r="IXT127" s="8"/>
      <c r="IXU127" s="8"/>
      <c r="IXV127" s="8"/>
      <c r="IXW127" s="8"/>
      <c r="IXX127" s="8"/>
      <c r="IXY127" s="8"/>
      <c r="IXZ127" s="8"/>
      <c r="IYA127" s="8"/>
      <c r="IYB127" s="8"/>
      <c r="IYC127" s="8"/>
      <c r="IYD127" s="8"/>
      <c r="IYE127" s="8"/>
      <c r="IYF127" s="8"/>
      <c r="IYG127" s="8"/>
      <c r="IYH127" s="8"/>
      <c r="IYI127" s="8"/>
      <c r="IYJ127" s="8"/>
      <c r="IYK127" s="8"/>
      <c r="IYL127" s="8"/>
      <c r="IYM127" s="8"/>
      <c r="IYN127" s="8"/>
      <c r="IYO127" s="8"/>
      <c r="IYP127" s="8"/>
      <c r="IYQ127" s="8"/>
      <c r="IYR127" s="8"/>
      <c r="IYS127" s="8"/>
      <c r="IYT127" s="8"/>
      <c r="IYU127" s="8"/>
      <c r="IYV127" s="8"/>
      <c r="IYW127" s="8"/>
      <c r="IYX127" s="8"/>
      <c r="IYY127" s="8"/>
      <c r="IYZ127" s="8"/>
      <c r="IZA127" s="8"/>
      <c r="IZB127" s="8"/>
      <c r="IZC127" s="8"/>
      <c r="IZD127" s="8"/>
      <c r="IZE127" s="8"/>
      <c r="IZF127" s="8"/>
      <c r="IZG127" s="8"/>
      <c r="IZH127" s="8"/>
      <c r="IZI127" s="8"/>
      <c r="IZJ127" s="8"/>
      <c r="IZK127" s="8"/>
      <c r="IZL127" s="8"/>
      <c r="IZM127" s="8"/>
      <c r="IZN127" s="8"/>
      <c r="IZO127" s="8"/>
      <c r="IZP127" s="8"/>
      <c r="IZQ127" s="8"/>
      <c r="IZR127" s="8"/>
      <c r="IZS127" s="8"/>
      <c r="IZT127" s="8"/>
      <c r="IZU127" s="8"/>
      <c r="IZV127" s="8"/>
      <c r="IZW127" s="8"/>
      <c r="IZX127" s="8"/>
      <c r="IZY127" s="8"/>
      <c r="IZZ127" s="8"/>
      <c r="JAA127" s="8"/>
      <c r="JAB127" s="8"/>
      <c r="JAC127" s="8"/>
      <c r="JAD127" s="8"/>
      <c r="JAE127" s="8"/>
      <c r="JAF127" s="8"/>
      <c r="JAG127" s="8"/>
      <c r="JAH127" s="8"/>
      <c r="JAI127" s="8"/>
      <c r="JAJ127" s="8"/>
      <c r="JAK127" s="8"/>
      <c r="JAL127" s="8"/>
      <c r="JAM127" s="8"/>
      <c r="JAN127" s="8"/>
      <c r="JAO127" s="8"/>
      <c r="JAP127" s="8"/>
      <c r="JAQ127" s="8"/>
      <c r="JAR127" s="8"/>
      <c r="JAS127" s="8"/>
      <c r="JAT127" s="8"/>
      <c r="JAU127" s="8"/>
      <c r="JAV127" s="8"/>
      <c r="JAW127" s="8"/>
      <c r="JAX127" s="8"/>
      <c r="JAY127" s="8"/>
      <c r="JAZ127" s="8"/>
      <c r="JBA127" s="8"/>
      <c r="JBB127" s="8"/>
      <c r="JBC127" s="8"/>
      <c r="JBD127" s="8"/>
      <c r="JBE127" s="8"/>
      <c r="JBF127" s="8"/>
      <c r="JBG127" s="8"/>
      <c r="JBH127" s="8"/>
      <c r="JBI127" s="8"/>
      <c r="JBJ127" s="8"/>
      <c r="JBK127" s="8"/>
      <c r="JBL127" s="8"/>
      <c r="JBM127" s="8"/>
      <c r="JBN127" s="8"/>
      <c r="JBO127" s="8"/>
      <c r="JBP127" s="8"/>
      <c r="JBQ127" s="8"/>
      <c r="JBR127" s="8"/>
      <c r="JBS127" s="8"/>
      <c r="JBT127" s="8"/>
      <c r="JBU127" s="8"/>
      <c r="JBV127" s="8"/>
      <c r="JBW127" s="8"/>
      <c r="JBX127" s="8"/>
      <c r="JBY127" s="8"/>
      <c r="JBZ127" s="8"/>
      <c r="JCA127" s="8"/>
      <c r="JCB127" s="8"/>
      <c r="JCC127" s="8"/>
      <c r="JCD127" s="8"/>
      <c r="JCE127" s="8"/>
      <c r="JCF127" s="8"/>
      <c r="JCG127" s="8"/>
      <c r="JCH127" s="8"/>
      <c r="JCI127" s="8"/>
      <c r="JCJ127" s="8"/>
      <c r="JCK127" s="8"/>
      <c r="JCL127" s="8"/>
      <c r="JCM127" s="8"/>
      <c r="JCN127" s="8"/>
      <c r="JCO127" s="8"/>
      <c r="JCP127" s="8"/>
      <c r="JCQ127" s="8"/>
      <c r="JCR127" s="8"/>
      <c r="JCS127" s="8"/>
      <c r="JCT127" s="8"/>
      <c r="JCU127" s="8"/>
      <c r="JCV127" s="8"/>
      <c r="JCW127" s="8"/>
      <c r="JCX127" s="8"/>
      <c r="JCY127" s="8"/>
      <c r="JCZ127" s="8"/>
      <c r="JDA127" s="8"/>
      <c r="JDB127" s="8"/>
      <c r="JDC127" s="8"/>
      <c r="JDD127" s="8"/>
      <c r="JDE127" s="8"/>
      <c r="JDF127" s="8"/>
      <c r="JDG127" s="8"/>
      <c r="JDH127" s="8"/>
      <c r="JDI127" s="8"/>
      <c r="JDJ127" s="8"/>
      <c r="JDK127" s="8"/>
      <c r="JDL127" s="8"/>
      <c r="JDM127" s="8"/>
      <c r="JDN127" s="8"/>
      <c r="JDO127" s="8"/>
      <c r="JDP127" s="8"/>
      <c r="JDQ127" s="8"/>
      <c r="JDR127" s="8"/>
      <c r="JDS127" s="8"/>
      <c r="JDT127" s="8"/>
      <c r="JDU127" s="8"/>
      <c r="JDV127" s="8"/>
      <c r="JDW127" s="8"/>
      <c r="JDX127" s="8"/>
      <c r="JDY127" s="8"/>
      <c r="JDZ127" s="8"/>
      <c r="JEA127" s="8"/>
      <c r="JEB127" s="8"/>
      <c r="JEC127" s="8"/>
      <c r="JED127" s="8"/>
      <c r="JEE127" s="8"/>
      <c r="JEF127" s="8"/>
      <c r="JEG127" s="8"/>
      <c r="JEH127" s="8"/>
      <c r="JEI127" s="8"/>
      <c r="JEJ127" s="8"/>
      <c r="JEK127" s="8"/>
      <c r="JEL127" s="8"/>
      <c r="JEM127" s="8"/>
      <c r="JEN127" s="8"/>
      <c r="JEO127" s="8"/>
      <c r="JEP127" s="8"/>
      <c r="JEQ127" s="8"/>
      <c r="JER127" s="8"/>
      <c r="JES127" s="8"/>
      <c r="JET127" s="8"/>
      <c r="JEU127" s="8"/>
      <c r="JEV127" s="8"/>
      <c r="JEW127" s="8"/>
      <c r="JEX127" s="8"/>
      <c r="JEY127" s="8"/>
      <c r="JEZ127" s="8"/>
      <c r="JFA127" s="8"/>
      <c r="JFB127" s="8"/>
      <c r="JFC127" s="8"/>
      <c r="JFD127" s="8"/>
      <c r="JFE127" s="8"/>
      <c r="JFF127" s="8"/>
      <c r="JFG127" s="8"/>
      <c r="JFH127" s="8"/>
      <c r="JFI127" s="8"/>
      <c r="JFJ127" s="8"/>
      <c r="JFK127" s="8"/>
      <c r="JFL127" s="8"/>
      <c r="JFM127" s="8"/>
      <c r="JFN127" s="8"/>
      <c r="JFO127" s="8"/>
      <c r="JFP127" s="8"/>
      <c r="JFQ127" s="8"/>
      <c r="JFR127" s="8"/>
      <c r="JFS127" s="8"/>
      <c r="JFT127" s="8"/>
      <c r="JFU127" s="8"/>
      <c r="JFV127" s="8"/>
      <c r="JFW127" s="8"/>
      <c r="JFX127" s="8"/>
      <c r="JFY127" s="8"/>
      <c r="JFZ127" s="8"/>
      <c r="JGA127" s="8"/>
      <c r="JGB127" s="8"/>
      <c r="JGC127" s="8"/>
      <c r="JGD127" s="8"/>
      <c r="JGE127" s="8"/>
      <c r="JGF127" s="8"/>
      <c r="JGG127" s="8"/>
      <c r="JGH127" s="8"/>
      <c r="JGI127" s="8"/>
      <c r="JGJ127" s="8"/>
      <c r="JGK127" s="8"/>
      <c r="JGL127" s="8"/>
      <c r="JGM127" s="8"/>
      <c r="JGN127" s="8"/>
      <c r="JGO127" s="8"/>
      <c r="JGP127" s="8"/>
      <c r="JGQ127" s="8"/>
      <c r="JGR127" s="8"/>
      <c r="JGS127" s="8"/>
      <c r="JGT127" s="8"/>
      <c r="JGU127" s="8"/>
      <c r="JGV127" s="8"/>
      <c r="JGW127" s="8"/>
      <c r="JGX127" s="8"/>
      <c r="JGY127" s="8"/>
      <c r="JGZ127" s="8"/>
      <c r="JHA127" s="8"/>
      <c r="JHB127" s="8"/>
      <c r="JHC127" s="8"/>
      <c r="JHD127" s="8"/>
      <c r="JHE127" s="8"/>
      <c r="JHF127" s="8"/>
      <c r="JHG127" s="8"/>
      <c r="JHH127" s="8"/>
      <c r="JHI127" s="8"/>
      <c r="JHJ127" s="8"/>
      <c r="JHK127" s="8"/>
      <c r="JHL127" s="8"/>
      <c r="JHM127" s="8"/>
      <c r="JHN127" s="8"/>
      <c r="JHO127" s="8"/>
      <c r="JHP127" s="8"/>
      <c r="JHQ127" s="8"/>
      <c r="JHR127" s="8"/>
      <c r="JHS127" s="8"/>
      <c r="JHT127" s="8"/>
      <c r="JHU127" s="8"/>
      <c r="JHV127" s="8"/>
      <c r="JHW127" s="8"/>
      <c r="JHX127" s="8"/>
      <c r="JHY127" s="8"/>
      <c r="JHZ127" s="8"/>
      <c r="JIA127" s="8"/>
      <c r="JIB127" s="8"/>
      <c r="JIC127" s="8"/>
      <c r="JID127" s="8"/>
      <c r="JIE127" s="8"/>
      <c r="JIF127" s="8"/>
      <c r="JIG127" s="8"/>
      <c r="JIH127" s="8"/>
      <c r="JII127" s="8"/>
      <c r="JIJ127" s="8"/>
      <c r="JIK127" s="8"/>
      <c r="JIL127" s="8"/>
      <c r="JIM127" s="8"/>
      <c r="JIN127" s="8"/>
      <c r="JIO127" s="8"/>
      <c r="JIP127" s="8"/>
      <c r="JIQ127" s="8"/>
      <c r="JIR127" s="8"/>
      <c r="JIS127" s="8"/>
      <c r="JIT127" s="8"/>
      <c r="JIU127" s="8"/>
      <c r="JIV127" s="8"/>
      <c r="JIW127" s="8"/>
      <c r="JIX127" s="8"/>
      <c r="JIY127" s="8"/>
      <c r="JIZ127" s="8"/>
      <c r="JJA127" s="8"/>
      <c r="JJB127" s="8"/>
      <c r="JJC127" s="8"/>
      <c r="JJD127" s="8"/>
      <c r="JJE127" s="8"/>
      <c r="JJF127" s="8"/>
      <c r="JJG127" s="8"/>
      <c r="JJH127" s="8"/>
      <c r="JJI127" s="8"/>
      <c r="JJJ127" s="8"/>
      <c r="JJK127" s="8"/>
      <c r="JJL127" s="8"/>
      <c r="JJM127" s="8"/>
      <c r="JJN127" s="8"/>
      <c r="JJO127" s="8"/>
      <c r="JJP127" s="8"/>
      <c r="JJQ127" s="8"/>
      <c r="JJR127" s="8"/>
      <c r="JJS127" s="8"/>
      <c r="JJT127" s="8"/>
      <c r="JJU127" s="8"/>
      <c r="JJV127" s="8"/>
      <c r="JJW127" s="8"/>
      <c r="JJX127" s="8"/>
      <c r="JJY127" s="8"/>
      <c r="JJZ127" s="8"/>
      <c r="JKA127" s="8"/>
      <c r="JKB127" s="8"/>
      <c r="JKC127" s="8"/>
      <c r="JKD127" s="8"/>
      <c r="JKE127" s="8"/>
      <c r="JKF127" s="8"/>
      <c r="JKG127" s="8"/>
      <c r="JKH127" s="8"/>
      <c r="JKI127" s="8"/>
      <c r="JKJ127" s="8"/>
      <c r="JKK127" s="8"/>
      <c r="JKL127" s="8"/>
      <c r="JKM127" s="8"/>
      <c r="JKN127" s="8"/>
      <c r="JKO127" s="8"/>
      <c r="JKP127" s="8"/>
      <c r="JKQ127" s="8"/>
      <c r="JKR127" s="8"/>
      <c r="JKS127" s="8"/>
      <c r="JKT127" s="8"/>
      <c r="JKU127" s="8"/>
      <c r="JKV127" s="8"/>
      <c r="JKW127" s="8"/>
      <c r="JKX127" s="8"/>
      <c r="JKY127" s="8"/>
      <c r="JKZ127" s="8"/>
      <c r="JLA127" s="8"/>
      <c r="JLB127" s="8"/>
      <c r="JLC127" s="8"/>
      <c r="JLD127" s="8"/>
      <c r="JLE127" s="8"/>
      <c r="JLF127" s="8"/>
      <c r="JLG127" s="8"/>
      <c r="JLH127" s="8"/>
      <c r="JLI127" s="8"/>
      <c r="JLJ127" s="8"/>
      <c r="JLK127" s="8"/>
      <c r="JLL127" s="8"/>
      <c r="JLM127" s="8"/>
      <c r="JLN127" s="8"/>
      <c r="JLO127" s="8"/>
      <c r="JLP127" s="8"/>
      <c r="JLQ127" s="8"/>
      <c r="JLR127" s="8"/>
      <c r="JLS127" s="8"/>
      <c r="JLT127" s="8"/>
      <c r="JLU127" s="8"/>
      <c r="JLV127" s="8"/>
      <c r="JLW127" s="8"/>
      <c r="JLX127" s="8"/>
      <c r="JLY127" s="8"/>
      <c r="JLZ127" s="8"/>
      <c r="JMA127" s="8"/>
      <c r="JMB127" s="8"/>
      <c r="JMC127" s="8"/>
      <c r="JMD127" s="8"/>
      <c r="JME127" s="8"/>
      <c r="JMF127" s="8"/>
      <c r="JMG127" s="8"/>
      <c r="JMH127" s="8"/>
      <c r="JMI127" s="8"/>
      <c r="JMJ127" s="8"/>
      <c r="JMK127" s="8"/>
      <c r="JML127" s="8"/>
      <c r="JMM127" s="8"/>
      <c r="JMN127" s="8"/>
      <c r="JMO127" s="8"/>
      <c r="JMP127" s="8"/>
      <c r="JMQ127" s="8"/>
      <c r="JMR127" s="8"/>
      <c r="JMS127" s="8"/>
      <c r="JMT127" s="8"/>
      <c r="JMU127" s="8"/>
      <c r="JMV127" s="8"/>
      <c r="JMW127" s="8"/>
      <c r="JMX127" s="8"/>
      <c r="JMY127" s="8"/>
      <c r="JMZ127" s="8"/>
      <c r="JNA127" s="8"/>
      <c r="JNB127" s="8"/>
      <c r="JNC127" s="8"/>
      <c r="JND127" s="8"/>
      <c r="JNE127" s="8"/>
      <c r="JNF127" s="8"/>
      <c r="JNG127" s="8"/>
      <c r="JNH127" s="8"/>
      <c r="JNI127" s="8"/>
      <c r="JNJ127" s="8"/>
      <c r="JNK127" s="8"/>
      <c r="JNL127" s="8"/>
      <c r="JNM127" s="8"/>
      <c r="JNN127" s="8"/>
      <c r="JNO127" s="8"/>
      <c r="JNP127" s="8"/>
      <c r="JNQ127" s="8"/>
      <c r="JNR127" s="8"/>
      <c r="JNS127" s="8"/>
      <c r="JNT127" s="8"/>
      <c r="JNU127" s="8"/>
      <c r="JNV127" s="8"/>
      <c r="JNW127" s="8"/>
      <c r="JNX127" s="8"/>
      <c r="JNY127" s="8"/>
      <c r="JNZ127" s="8"/>
      <c r="JOA127" s="8"/>
      <c r="JOB127" s="8"/>
      <c r="JOC127" s="8"/>
      <c r="JOD127" s="8"/>
      <c r="JOE127" s="8"/>
      <c r="JOF127" s="8"/>
      <c r="JOG127" s="8"/>
      <c r="JOH127" s="8"/>
      <c r="JOI127" s="8"/>
      <c r="JOJ127" s="8"/>
      <c r="JOK127" s="8"/>
      <c r="JOL127" s="8"/>
      <c r="JOM127" s="8"/>
      <c r="JON127" s="8"/>
      <c r="JOO127" s="8"/>
      <c r="JOP127" s="8"/>
      <c r="JOQ127" s="8"/>
      <c r="JOR127" s="8"/>
      <c r="JOS127" s="8"/>
      <c r="JOT127" s="8"/>
      <c r="JOU127" s="8"/>
      <c r="JOV127" s="8"/>
      <c r="JOW127" s="8"/>
      <c r="JOX127" s="8"/>
      <c r="JOY127" s="8"/>
      <c r="JOZ127" s="8"/>
      <c r="JPA127" s="8"/>
      <c r="JPB127" s="8"/>
      <c r="JPC127" s="8"/>
      <c r="JPD127" s="8"/>
      <c r="JPE127" s="8"/>
      <c r="JPF127" s="8"/>
      <c r="JPG127" s="8"/>
      <c r="JPH127" s="8"/>
      <c r="JPI127" s="8"/>
      <c r="JPJ127" s="8"/>
      <c r="JPK127" s="8"/>
      <c r="JPL127" s="8"/>
      <c r="JPM127" s="8"/>
      <c r="JPN127" s="8"/>
      <c r="JPO127" s="8"/>
      <c r="JPP127" s="8"/>
      <c r="JPQ127" s="8"/>
      <c r="JPR127" s="8"/>
      <c r="JPS127" s="8"/>
      <c r="JPT127" s="8"/>
      <c r="JPU127" s="8"/>
      <c r="JPV127" s="8"/>
      <c r="JPW127" s="8"/>
      <c r="JPX127" s="8"/>
      <c r="JPY127" s="8"/>
      <c r="JPZ127" s="8"/>
      <c r="JQA127" s="8"/>
      <c r="JQB127" s="8"/>
      <c r="JQC127" s="8"/>
      <c r="JQD127" s="8"/>
      <c r="JQE127" s="8"/>
      <c r="JQF127" s="8"/>
      <c r="JQG127" s="8"/>
      <c r="JQH127" s="8"/>
      <c r="JQI127" s="8"/>
      <c r="JQJ127" s="8"/>
      <c r="JQK127" s="8"/>
      <c r="JQL127" s="8"/>
      <c r="JQM127" s="8"/>
      <c r="JQN127" s="8"/>
      <c r="JQO127" s="8"/>
      <c r="JQP127" s="8"/>
      <c r="JQQ127" s="8"/>
      <c r="JQR127" s="8"/>
      <c r="JQS127" s="8"/>
      <c r="JQT127" s="8"/>
      <c r="JQU127" s="8"/>
      <c r="JQV127" s="8"/>
      <c r="JQW127" s="8"/>
      <c r="JQX127" s="8"/>
      <c r="JQY127" s="8"/>
      <c r="JQZ127" s="8"/>
      <c r="JRA127" s="8"/>
      <c r="JRB127" s="8"/>
      <c r="JRC127" s="8"/>
      <c r="JRD127" s="8"/>
      <c r="JRE127" s="8"/>
      <c r="JRF127" s="8"/>
      <c r="JRG127" s="8"/>
      <c r="JRH127" s="8"/>
      <c r="JRI127" s="8"/>
      <c r="JRJ127" s="8"/>
      <c r="JRK127" s="8"/>
      <c r="JRL127" s="8"/>
      <c r="JRM127" s="8"/>
      <c r="JRN127" s="8"/>
      <c r="JRO127" s="8"/>
      <c r="JRP127" s="8"/>
      <c r="JRQ127" s="8"/>
      <c r="JRR127" s="8"/>
      <c r="JRS127" s="8"/>
      <c r="JRT127" s="8"/>
      <c r="JRU127" s="8"/>
      <c r="JRV127" s="8"/>
      <c r="JRW127" s="8"/>
      <c r="JRX127" s="8"/>
      <c r="JRY127" s="8"/>
      <c r="JRZ127" s="8"/>
      <c r="JSA127" s="8"/>
      <c r="JSB127" s="8"/>
      <c r="JSC127" s="8"/>
      <c r="JSD127" s="8"/>
      <c r="JSE127" s="8"/>
      <c r="JSF127" s="8"/>
      <c r="JSG127" s="8"/>
      <c r="JSH127" s="8"/>
      <c r="JSI127" s="8"/>
      <c r="JSJ127" s="8"/>
      <c r="JSK127" s="8"/>
      <c r="JSL127" s="8"/>
      <c r="JSM127" s="8"/>
      <c r="JSN127" s="8"/>
      <c r="JSO127" s="8"/>
      <c r="JSP127" s="8"/>
      <c r="JSQ127" s="8"/>
      <c r="JSR127" s="8"/>
      <c r="JSS127" s="8"/>
      <c r="JST127" s="8"/>
      <c r="JSU127" s="8"/>
      <c r="JSV127" s="8"/>
      <c r="JSW127" s="8"/>
      <c r="JSX127" s="8"/>
      <c r="JSY127" s="8"/>
      <c r="JSZ127" s="8"/>
      <c r="JTA127" s="8"/>
      <c r="JTB127" s="8"/>
      <c r="JTC127" s="8"/>
      <c r="JTD127" s="8"/>
      <c r="JTE127" s="8"/>
      <c r="JTF127" s="8"/>
      <c r="JTG127" s="8"/>
      <c r="JTH127" s="8"/>
      <c r="JTI127" s="8"/>
      <c r="JTJ127" s="8"/>
      <c r="JTK127" s="8"/>
      <c r="JTL127" s="8"/>
      <c r="JTM127" s="8"/>
      <c r="JTN127" s="8"/>
      <c r="JTO127" s="8"/>
      <c r="JTP127" s="8"/>
      <c r="JTQ127" s="8"/>
      <c r="JTR127" s="8"/>
      <c r="JTS127" s="8"/>
      <c r="JTT127" s="8"/>
      <c r="JTU127" s="8"/>
      <c r="JTV127" s="8"/>
      <c r="JTW127" s="8"/>
      <c r="JTX127" s="8"/>
      <c r="JTY127" s="8"/>
      <c r="JTZ127" s="8"/>
      <c r="JUA127" s="8"/>
      <c r="JUB127" s="8"/>
      <c r="JUC127" s="8"/>
      <c r="JUD127" s="8"/>
      <c r="JUE127" s="8"/>
      <c r="JUF127" s="8"/>
      <c r="JUG127" s="8"/>
      <c r="JUH127" s="8"/>
      <c r="JUI127" s="8"/>
      <c r="JUJ127" s="8"/>
      <c r="JUK127" s="8"/>
      <c r="JUL127" s="8"/>
      <c r="JUM127" s="8"/>
      <c r="JUN127" s="8"/>
      <c r="JUO127" s="8"/>
      <c r="JUP127" s="8"/>
      <c r="JUQ127" s="8"/>
      <c r="JUR127" s="8"/>
      <c r="JUS127" s="8"/>
      <c r="JUT127" s="8"/>
      <c r="JUU127" s="8"/>
      <c r="JUV127" s="8"/>
      <c r="JUW127" s="8"/>
      <c r="JUX127" s="8"/>
      <c r="JUY127" s="8"/>
      <c r="JUZ127" s="8"/>
      <c r="JVA127" s="8"/>
      <c r="JVB127" s="8"/>
      <c r="JVC127" s="8"/>
      <c r="JVD127" s="8"/>
      <c r="JVE127" s="8"/>
      <c r="JVF127" s="8"/>
      <c r="JVG127" s="8"/>
      <c r="JVH127" s="8"/>
      <c r="JVI127" s="8"/>
      <c r="JVJ127" s="8"/>
      <c r="JVK127" s="8"/>
      <c r="JVL127" s="8"/>
      <c r="JVM127" s="8"/>
      <c r="JVN127" s="8"/>
      <c r="JVO127" s="8"/>
      <c r="JVP127" s="8"/>
      <c r="JVQ127" s="8"/>
      <c r="JVR127" s="8"/>
      <c r="JVS127" s="8"/>
      <c r="JVT127" s="8"/>
      <c r="JVU127" s="8"/>
      <c r="JVV127" s="8"/>
      <c r="JVW127" s="8"/>
      <c r="JVX127" s="8"/>
      <c r="JVY127" s="8"/>
      <c r="JVZ127" s="8"/>
      <c r="JWA127" s="8"/>
      <c r="JWB127" s="8"/>
      <c r="JWC127" s="8"/>
      <c r="JWD127" s="8"/>
      <c r="JWE127" s="8"/>
      <c r="JWF127" s="8"/>
      <c r="JWG127" s="8"/>
      <c r="JWH127" s="8"/>
      <c r="JWI127" s="8"/>
      <c r="JWJ127" s="8"/>
      <c r="JWK127" s="8"/>
      <c r="JWL127" s="8"/>
      <c r="JWM127" s="8"/>
      <c r="JWN127" s="8"/>
      <c r="JWO127" s="8"/>
      <c r="JWP127" s="8"/>
      <c r="JWQ127" s="8"/>
      <c r="JWR127" s="8"/>
      <c r="JWS127" s="8"/>
      <c r="JWT127" s="8"/>
      <c r="JWU127" s="8"/>
      <c r="JWV127" s="8"/>
      <c r="JWW127" s="8"/>
      <c r="JWX127" s="8"/>
      <c r="JWY127" s="8"/>
      <c r="JWZ127" s="8"/>
      <c r="JXA127" s="8"/>
      <c r="JXB127" s="8"/>
      <c r="JXC127" s="8"/>
      <c r="JXD127" s="8"/>
      <c r="JXE127" s="8"/>
      <c r="JXF127" s="8"/>
      <c r="JXG127" s="8"/>
      <c r="JXH127" s="8"/>
      <c r="JXI127" s="8"/>
      <c r="JXJ127" s="8"/>
      <c r="JXK127" s="8"/>
      <c r="JXL127" s="8"/>
      <c r="JXM127" s="8"/>
      <c r="JXN127" s="8"/>
      <c r="JXO127" s="8"/>
      <c r="JXP127" s="8"/>
      <c r="JXQ127" s="8"/>
      <c r="JXR127" s="8"/>
      <c r="JXS127" s="8"/>
      <c r="JXT127" s="8"/>
      <c r="JXU127" s="8"/>
      <c r="JXV127" s="8"/>
      <c r="JXW127" s="8"/>
      <c r="JXX127" s="8"/>
      <c r="JXY127" s="8"/>
      <c r="JXZ127" s="8"/>
      <c r="JYA127" s="8"/>
      <c r="JYB127" s="8"/>
      <c r="JYC127" s="8"/>
      <c r="JYD127" s="8"/>
      <c r="JYE127" s="8"/>
      <c r="JYF127" s="8"/>
      <c r="JYG127" s="8"/>
      <c r="JYH127" s="8"/>
      <c r="JYI127" s="8"/>
      <c r="JYJ127" s="8"/>
      <c r="JYK127" s="8"/>
      <c r="JYL127" s="8"/>
      <c r="JYM127" s="8"/>
      <c r="JYN127" s="8"/>
      <c r="JYO127" s="8"/>
      <c r="JYP127" s="8"/>
      <c r="JYQ127" s="8"/>
      <c r="JYR127" s="8"/>
      <c r="JYS127" s="8"/>
      <c r="JYT127" s="8"/>
      <c r="JYU127" s="8"/>
      <c r="JYV127" s="8"/>
      <c r="JYW127" s="8"/>
      <c r="JYX127" s="8"/>
      <c r="JYY127" s="8"/>
      <c r="JYZ127" s="8"/>
      <c r="JZA127" s="8"/>
      <c r="JZB127" s="8"/>
      <c r="JZC127" s="8"/>
      <c r="JZD127" s="8"/>
      <c r="JZE127" s="8"/>
      <c r="JZF127" s="8"/>
      <c r="JZG127" s="8"/>
      <c r="JZH127" s="8"/>
      <c r="JZI127" s="8"/>
      <c r="JZJ127" s="8"/>
      <c r="JZK127" s="8"/>
      <c r="JZL127" s="8"/>
      <c r="JZM127" s="8"/>
      <c r="JZN127" s="8"/>
      <c r="JZO127" s="8"/>
      <c r="JZP127" s="8"/>
      <c r="JZQ127" s="8"/>
      <c r="JZR127" s="8"/>
      <c r="JZS127" s="8"/>
      <c r="JZT127" s="8"/>
      <c r="JZU127" s="8"/>
      <c r="JZV127" s="8"/>
      <c r="JZW127" s="8"/>
      <c r="JZX127" s="8"/>
      <c r="JZY127" s="8"/>
      <c r="JZZ127" s="8"/>
      <c r="KAA127" s="8"/>
      <c r="KAB127" s="8"/>
      <c r="KAC127" s="8"/>
      <c r="KAD127" s="8"/>
      <c r="KAE127" s="8"/>
      <c r="KAF127" s="8"/>
      <c r="KAG127" s="8"/>
      <c r="KAH127" s="8"/>
      <c r="KAI127" s="8"/>
      <c r="KAJ127" s="8"/>
      <c r="KAK127" s="8"/>
      <c r="KAL127" s="8"/>
      <c r="KAM127" s="8"/>
      <c r="KAN127" s="8"/>
      <c r="KAO127" s="8"/>
      <c r="KAP127" s="8"/>
      <c r="KAQ127" s="8"/>
      <c r="KAR127" s="8"/>
      <c r="KAS127" s="8"/>
      <c r="KAT127" s="8"/>
      <c r="KAU127" s="8"/>
      <c r="KAV127" s="8"/>
      <c r="KAW127" s="8"/>
      <c r="KAX127" s="8"/>
      <c r="KAY127" s="8"/>
      <c r="KAZ127" s="8"/>
      <c r="KBA127" s="8"/>
      <c r="KBB127" s="8"/>
      <c r="KBC127" s="8"/>
      <c r="KBD127" s="8"/>
      <c r="KBE127" s="8"/>
      <c r="KBF127" s="8"/>
      <c r="KBG127" s="8"/>
      <c r="KBH127" s="8"/>
      <c r="KBI127" s="8"/>
      <c r="KBJ127" s="8"/>
      <c r="KBK127" s="8"/>
      <c r="KBL127" s="8"/>
      <c r="KBM127" s="8"/>
      <c r="KBN127" s="8"/>
      <c r="KBO127" s="8"/>
      <c r="KBP127" s="8"/>
      <c r="KBQ127" s="8"/>
      <c r="KBR127" s="8"/>
      <c r="KBS127" s="8"/>
      <c r="KBT127" s="8"/>
      <c r="KBU127" s="8"/>
      <c r="KBV127" s="8"/>
      <c r="KBW127" s="8"/>
      <c r="KBX127" s="8"/>
      <c r="KBY127" s="8"/>
      <c r="KBZ127" s="8"/>
      <c r="KCA127" s="8"/>
      <c r="KCB127" s="8"/>
      <c r="KCC127" s="8"/>
      <c r="KCD127" s="8"/>
      <c r="KCE127" s="8"/>
      <c r="KCF127" s="8"/>
      <c r="KCG127" s="8"/>
      <c r="KCH127" s="8"/>
      <c r="KCI127" s="8"/>
      <c r="KCJ127" s="8"/>
      <c r="KCK127" s="8"/>
      <c r="KCL127" s="8"/>
      <c r="KCM127" s="8"/>
      <c r="KCN127" s="8"/>
      <c r="KCO127" s="8"/>
      <c r="KCP127" s="8"/>
      <c r="KCQ127" s="8"/>
      <c r="KCR127" s="8"/>
      <c r="KCS127" s="8"/>
      <c r="KCT127" s="8"/>
      <c r="KCU127" s="8"/>
      <c r="KCV127" s="8"/>
      <c r="KCW127" s="8"/>
      <c r="KCX127" s="8"/>
      <c r="KCY127" s="8"/>
      <c r="KCZ127" s="8"/>
      <c r="KDA127" s="8"/>
      <c r="KDB127" s="8"/>
      <c r="KDC127" s="8"/>
      <c r="KDD127" s="8"/>
      <c r="KDE127" s="8"/>
      <c r="KDF127" s="8"/>
      <c r="KDG127" s="8"/>
      <c r="KDH127" s="8"/>
      <c r="KDI127" s="8"/>
      <c r="KDJ127" s="8"/>
      <c r="KDK127" s="8"/>
      <c r="KDL127" s="8"/>
      <c r="KDM127" s="8"/>
      <c r="KDN127" s="8"/>
      <c r="KDO127" s="8"/>
      <c r="KDP127" s="8"/>
      <c r="KDQ127" s="8"/>
      <c r="KDR127" s="8"/>
      <c r="KDS127" s="8"/>
      <c r="KDT127" s="8"/>
      <c r="KDU127" s="8"/>
      <c r="KDV127" s="8"/>
      <c r="KDW127" s="8"/>
      <c r="KDX127" s="8"/>
      <c r="KDY127" s="8"/>
      <c r="KDZ127" s="8"/>
      <c r="KEA127" s="8"/>
      <c r="KEB127" s="8"/>
      <c r="KEC127" s="8"/>
      <c r="KED127" s="8"/>
      <c r="KEE127" s="8"/>
      <c r="KEF127" s="8"/>
      <c r="KEG127" s="8"/>
      <c r="KEH127" s="8"/>
      <c r="KEI127" s="8"/>
      <c r="KEJ127" s="8"/>
      <c r="KEK127" s="8"/>
      <c r="KEL127" s="8"/>
      <c r="KEM127" s="8"/>
      <c r="KEN127" s="8"/>
      <c r="KEO127" s="8"/>
      <c r="KEP127" s="8"/>
      <c r="KEQ127" s="8"/>
      <c r="KER127" s="8"/>
      <c r="KES127" s="8"/>
      <c r="KET127" s="8"/>
      <c r="KEU127" s="8"/>
      <c r="KEV127" s="8"/>
      <c r="KEW127" s="8"/>
      <c r="KEX127" s="8"/>
      <c r="KEY127" s="8"/>
      <c r="KEZ127" s="8"/>
      <c r="KFA127" s="8"/>
      <c r="KFB127" s="8"/>
      <c r="KFC127" s="8"/>
      <c r="KFD127" s="8"/>
      <c r="KFE127" s="8"/>
      <c r="KFF127" s="8"/>
      <c r="KFG127" s="8"/>
      <c r="KFH127" s="8"/>
      <c r="KFI127" s="8"/>
      <c r="KFJ127" s="8"/>
      <c r="KFK127" s="8"/>
      <c r="KFL127" s="8"/>
      <c r="KFM127" s="8"/>
      <c r="KFN127" s="8"/>
      <c r="KFO127" s="8"/>
      <c r="KFP127" s="8"/>
      <c r="KFQ127" s="8"/>
      <c r="KFR127" s="8"/>
      <c r="KFS127" s="8"/>
      <c r="KFT127" s="8"/>
      <c r="KFU127" s="8"/>
      <c r="KFV127" s="8"/>
      <c r="KFW127" s="8"/>
      <c r="KFX127" s="8"/>
      <c r="KFY127" s="8"/>
      <c r="KFZ127" s="8"/>
      <c r="KGA127" s="8"/>
      <c r="KGB127" s="8"/>
      <c r="KGC127" s="8"/>
      <c r="KGD127" s="8"/>
      <c r="KGE127" s="8"/>
      <c r="KGF127" s="8"/>
      <c r="KGG127" s="8"/>
      <c r="KGH127" s="8"/>
      <c r="KGI127" s="8"/>
      <c r="KGJ127" s="8"/>
      <c r="KGK127" s="8"/>
      <c r="KGL127" s="8"/>
      <c r="KGM127" s="8"/>
      <c r="KGN127" s="8"/>
      <c r="KGO127" s="8"/>
      <c r="KGP127" s="8"/>
      <c r="KGQ127" s="8"/>
      <c r="KGR127" s="8"/>
      <c r="KGS127" s="8"/>
      <c r="KGT127" s="8"/>
      <c r="KGU127" s="8"/>
      <c r="KGV127" s="8"/>
      <c r="KGW127" s="8"/>
      <c r="KGX127" s="8"/>
      <c r="KGY127" s="8"/>
      <c r="KGZ127" s="8"/>
      <c r="KHA127" s="8"/>
      <c r="KHB127" s="8"/>
      <c r="KHC127" s="8"/>
      <c r="KHD127" s="8"/>
      <c r="KHE127" s="8"/>
      <c r="KHF127" s="8"/>
      <c r="KHG127" s="8"/>
      <c r="KHH127" s="8"/>
      <c r="KHI127" s="8"/>
      <c r="KHJ127" s="8"/>
      <c r="KHK127" s="8"/>
      <c r="KHL127" s="8"/>
      <c r="KHM127" s="8"/>
      <c r="KHN127" s="8"/>
      <c r="KHO127" s="8"/>
      <c r="KHP127" s="8"/>
      <c r="KHQ127" s="8"/>
      <c r="KHR127" s="8"/>
      <c r="KHS127" s="8"/>
      <c r="KHT127" s="8"/>
      <c r="KHU127" s="8"/>
      <c r="KHV127" s="8"/>
      <c r="KHW127" s="8"/>
      <c r="KHX127" s="8"/>
      <c r="KHY127" s="8"/>
      <c r="KHZ127" s="8"/>
      <c r="KIA127" s="8"/>
      <c r="KIB127" s="8"/>
      <c r="KIC127" s="8"/>
      <c r="KID127" s="8"/>
      <c r="KIE127" s="8"/>
      <c r="KIF127" s="8"/>
      <c r="KIG127" s="8"/>
      <c r="KIH127" s="8"/>
      <c r="KII127" s="8"/>
      <c r="KIJ127" s="8"/>
      <c r="KIK127" s="8"/>
      <c r="KIL127" s="8"/>
      <c r="KIM127" s="8"/>
      <c r="KIN127" s="8"/>
      <c r="KIO127" s="8"/>
      <c r="KIP127" s="8"/>
      <c r="KIQ127" s="8"/>
      <c r="KIR127" s="8"/>
      <c r="KIS127" s="8"/>
      <c r="KIT127" s="8"/>
      <c r="KIU127" s="8"/>
      <c r="KIV127" s="8"/>
      <c r="KIW127" s="8"/>
      <c r="KIX127" s="8"/>
      <c r="KIY127" s="8"/>
      <c r="KIZ127" s="8"/>
      <c r="KJA127" s="8"/>
      <c r="KJB127" s="8"/>
      <c r="KJC127" s="8"/>
      <c r="KJD127" s="8"/>
      <c r="KJE127" s="8"/>
      <c r="KJF127" s="8"/>
      <c r="KJG127" s="8"/>
      <c r="KJH127" s="8"/>
      <c r="KJI127" s="8"/>
      <c r="KJJ127" s="8"/>
      <c r="KJK127" s="8"/>
      <c r="KJL127" s="8"/>
      <c r="KJM127" s="8"/>
      <c r="KJN127" s="8"/>
      <c r="KJO127" s="8"/>
      <c r="KJP127" s="8"/>
      <c r="KJQ127" s="8"/>
      <c r="KJR127" s="8"/>
      <c r="KJS127" s="8"/>
      <c r="KJT127" s="8"/>
      <c r="KJU127" s="8"/>
      <c r="KJV127" s="8"/>
      <c r="KJW127" s="8"/>
      <c r="KJX127" s="8"/>
      <c r="KJY127" s="8"/>
      <c r="KJZ127" s="8"/>
      <c r="KKA127" s="8"/>
      <c r="KKB127" s="8"/>
      <c r="KKC127" s="8"/>
      <c r="KKD127" s="8"/>
      <c r="KKE127" s="8"/>
      <c r="KKF127" s="8"/>
      <c r="KKG127" s="8"/>
      <c r="KKH127" s="8"/>
      <c r="KKI127" s="8"/>
      <c r="KKJ127" s="8"/>
      <c r="KKK127" s="8"/>
      <c r="KKL127" s="8"/>
      <c r="KKM127" s="8"/>
      <c r="KKN127" s="8"/>
      <c r="KKO127" s="8"/>
      <c r="KKP127" s="8"/>
      <c r="KKQ127" s="8"/>
      <c r="KKR127" s="8"/>
      <c r="KKS127" s="8"/>
      <c r="KKT127" s="8"/>
      <c r="KKU127" s="8"/>
      <c r="KKV127" s="8"/>
      <c r="KKW127" s="8"/>
      <c r="KKX127" s="8"/>
      <c r="KKY127" s="8"/>
      <c r="KKZ127" s="8"/>
      <c r="KLA127" s="8"/>
      <c r="KLB127" s="8"/>
      <c r="KLC127" s="8"/>
      <c r="KLD127" s="8"/>
      <c r="KLE127" s="8"/>
      <c r="KLF127" s="8"/>
      <c r="KLG127" s="8"/>
      <c r="KLH127" s="8"/>
      <c r="KLI127" s="8"/>
      <c r="KLJ127" s="8"/>
      <c r="KLK127" s="8"/>
      <c r="KLL127" s="8"/>
      <c r="KLM127" s="8"/>
      <c r="KLN127" s="8"/>
      <c r="KLO127" s="8"/>
      <c r="KLP127" s="8"/>
      <c r="KLQ127" s="8"/>
      <c r="KLR127" s="8"/>
      <c r="KLS127" s="8"/>
      <c r="KLT127" s="8"/>
      <c r="KLU127" s="8"/>
      <c r="KLV127" s="8"/>
      <c r="KLW127" s="8"/>
      <c r="KLX127" s="8"/>
      <c r="KLY127" s="8"/>
      <c r="KLZ127" s="8"/>
      <c r="KMA127" s="8"/>
      <c r="KMB127" s="8"/>
      <c r="KMC127" s="8"/>
      <c r="KMD127" s="8"/>
      <c r="KME127" s="8"/>
      <c r="KMF127" s="8"/>
      <c r="KMG127" s="8"/>
      <c r="KMH127" s="8"/>
      <c r="KMI127" s="8"/>
      <c r="KMJ127" s="8"/>
      <c r="KMK127" s="8"/>
      <c r="KML127" s="8"/>
      <c r="KMM127" s="8"/>
      <c r="KMN127" s="8"/>
      <c r="KMO127" s="8"/>
      <c r="KMP127" s="8"/>
      <c r="KMQ127" s="8"/>
      <c r="KMR127" s="8"/>
      <c r="KMS127" s="8"/>
      <c r="KMT127" s="8"/>
      <c r="KMU127" s="8"/>
      <c r="KMV127" s="8"/>
      <c r="KMW127" s="8"/>
      <c r="KMX127" s="8"/>
      <c r="KMY127" s="8"/>
      <c r="KMZ127" s="8"/>
      <c r="KNA127" s="8"/>
      <c r="KNB127" s="8"/>
      <c r="KNC127" s="8"/>
      <c r="KND127" s="8"/>
      <c r="KNE127" s="8"/>
      <c r="KNF127" s="8"/>
      <c r="KNG127" s="8"/>
      <c r="KNH127" s="8"/>
      <c r="KNI127" s="8"/>
      <c r="KNJ127" s="8"/>
      <c r="KNK127" s="8"/>
      <c r="KNL127" s="8"/>
      <c r="KNM127" s="8"/>
      <c r="KNN127" s="8"/>
      <c r="KNO127" s="8"/>
      <c r="KNP127" s="8"/>
      <c r="KNQ127" s="8"/>
      <c r="KNR127" s="8"/>
      <c r="KNS127" s="8"/>
      <c r="KNT127" s="8"/>
      <c r="KNU127" s="8"/>
      <c r="KNV127" s="8"/>
      <c r="KNW127" s="8"/>
      <c r="KNX127" s="8"/>
      <c r="KNY127" s="8"/>
      <c r="KNZ127" s="8"/>
      <c r="KOA127" s="8"/>
      <c r="KOB127" s="8"/>
      <c r="KOC127" s="8"/>
      <c r="KOD127" s="8"/>
      <c r="KOE127" s="8"/>
      <c r="KOF127" s="8"/>
      <c r="KOG127" s="8"/>
      <c r="KOH127" s="8"/>
      <c r="KOI127" s="8"/>
      <c r="KOJ127" s="8"/>
      <c r="KOK127" s="8"/>
      <c r="KOL127" s="8"/>
      <c r="KOM127" s="8"/>
      <c r="KON127" s="8"/>
      <c r="KOO127" s="8"/>
      <c r="KOP127" s="8"/>
      <c r="KOQ127" s="8"/>
      <c r="KOR127" s="8"/>
      <c r="KOS127" s="8"/>
      <c r="KOT127" s="8"/>
      <c r="KOU127" s="8"/>
      <c r="KOV127" s="8"/>
      <c r="KOW127" s="8"/>
      <c r="KOX127" s="8"/>
      <c r="KOY127" s="8"/>
      <c r="KOZ127" s="8"/>
      <c r="KPA127" s="8"/>
      <c r="KPB127" s="8"/>
      <c r="KPC127" s="8"/>
      <c r="KPD127" s="8"/>
      <c r="KPE127" s="8"/>
      <c r="KPF127" s="8"/>
      <c r="KPG127" s="8"/>
      <c r="KPH127" s="8"/>
      <c r="KPI127" s="8"/>
      <c r="KPJ127" s="8"/>
      <c r="KPK127" s="8"/>
      <c r="KPL127" s="8"/>
      <c r="KPM127" s="8"/>
      <c r="KPN127" s="8"/>
      <c r="KPO127" s="8"/>
      <c r="KPP127" s="8"/>
      <c r="KPQ127" s="8"/>
      <c r="KPR127" s="8"/>
      <c r="KPS127" s="8"/>
      <c r="KPT127" s="8"/>
      <c r="KPU127" s="8"/>
      <c r="KPV127" s="8"/>
      <c r="KPW127" s="8"/>
      <c r="KPX127" s="8"/>
      <c r="KPY127" s="8"/>
      <c r="KPZ127" s="8"/>
      <c r="KQA127" s="8"/>
      <c r="KQB127" s="8"/>
      <c r="KQC127" s="8"/>
      <c r="KQD127" s="8"/>
      <c r="KQE127" s="8"/>
      <c r="KQF127" s="8"/>
      <c r="KQG127" s="8"/>
      <c r="KQH127" s="8"/>
      <c r="KQI127" s="8"/>
      <c r="KQJ127" s="8"/>
      <c r="KQK127" s="8"/>
      <c r="KQL127" s="8"/>
      <c r="KQM127" s="8"/>
      <c r="KQN127" s="8"/>
      <c r="KQO127" s="8"/>
      <c r="KQP127" s="8"/>
      <c r="KQQ127" s="8"/>
      <c r="KQR127" s="8"/>
      <c r="KQS127" s="8"/>
      <c r="KQT127" s="8"/>
      <c r="KQU127" s="8"/>
      <c r="KQV127" s="8"/>
      <c r="KQW127" s="8"/>
      <c r="KQX127" s="8"/>
      <c r="KQY127" s="8"/>
      <c r="KQZ127" s="8"/>
      <c r="KRA127" s="8"/>
      <c r="KRB127" s="8"/>
      <c r="KRC127" s="8"/>
      <c r="KRD127" s="8"/>
      <c r="KRE127" s="8"/>
      <c r="KRF127" s="8"/>
      <c r="KRG127" s="8"/>
      <c r="KRH127" s="8"/>
      <c r="KRI127" s="8"/>
      <c r="KRJ127" s="8"/>
      <c r="KRK127" s="8"/>
      <c r="KRL127" s="8"/>
      <c r="KRM127" s="8"/>
      <c r="KRN127" s="8"/>
      <c r="KRO127" s="8"/>
      <c r="KRP127" s="8"/>
      <c r="KRQ127" s="8"/>
      <c r="KRR127" s="8"/>
      <c r="KRS127" s="8"/>
      <c r="KRT127" s="8"/>
      <c r="KRU127" s="8"/>
      <c r="KRV127" s="8"/>
      <c r="KRW127" s="8"/>
      <c r="KRX127" s="8"/>
      <c r="KRY127" s="8"/>
      <c r="KRZ127" s="8"/>
      <c r="KSA127" s="8"/>
      <c r="KSB127" s="8"/>
      <c r="KSC127" s="8"/>
      <c r="KSD127" s="8"/>
      <c r="KSE127" s="8"/>
      <c r="KSF127" s="8"/>
      <c r="KSG127" s="8"/>
      <c r="KSH127" s="8"/>
      <c r="KSI127" s="8"/>
      <c r="KSJ127" s="8"/>
      <c r="KSK127" s="8"/>
      <c r="KSL127" s="8"/>
      <c r="KSM127" s="8"/>
      <c r="KSN127" s="8"/>
      <c r="KSO127" s="8"/>
      <c r="KSP127" s="8"/>
      <c r="KSQ127" s="8"/>
      <c r="KSR127" s="8"/>
      <c r="KSS127" s="8"/>
      <c r="KST127" s="8"/>
      <c r="KSU127" s="8"/>
      <c r="KSV127" s="8"/>
      <c r="KSW127" s="8"/>
      <c r="KSX127" s="8"/>
      <c r="KSY127" s="8"/>
      <c r="KSZ127" s="8"/>
      <c r="KTA127" s="8"/>
      <c r="KTB127" s="8"/>
      <c r="KTC127" s="8"/>
      <c r="KTD127" s="8"/>
      <c r="KTE127" s="8"/>
      <c r="KTF127" s="8"/>
      <c r="KTG127" s="8"/>
      <c r="KTH127" s="8"/>
      <c r="KTI127" s="8"/>
      <c r="KTJ127" s="8"/>
      <c r="KTK127" s="8"/>
      <c r="KTL127" s="8"/>
      <c r="KTM127" s="8"/>
      <c r="KTN127" s="8"/>
      <c r="KTO127" s="8"/>
      <c r="KTP127" s="8"/>
      <c r="KTQ127" s="8"/>
      <c r="KTR127" s="8"/>
      <c r="KTS127" s="8"/>
      <c r="KTT127" s="8"/>
      <c r="KTU127" s="8"/>
      <c r="KTV127" s="8"/>
      <c r="KTW127" s="8"/>
      <c r="KTX127" s="8"/>
      <c r="KTY127" s="8"/>
      <c r="KTZ127" s="8"/>
      <c r="KUA127" s="8"/>
      <c r="KUB127" s="8"/>
      <c r="KUC127" s="8"/>
      <c r="KUD127" s="8"/>
      <c r="KUE127" s="8"/>
      <c r="KUF127" s="8"/>
      <c r="KUG127" s="8"/>
      <c r="KUH127" s="8"/>
      <c r="KUI127" s="8"/>
      <c r="KUJ127" s="8"/>
      <c r="KUK127" s="8"/>
      <c r="KUL127" s="8"/>
      <c r="KUM127" s="8"/>
      <c r="KUN127" s="8"/>
      <c r="KUO127" s="8"/>
      <c r="KUP127" s="8"/>
      <c r="KUQ127" s="8"/>
      <c r="KUR127" s="8"/>
      <c r="KUS127" s="8"/>
      <c r="KUT127" s="8"/>
      <c r="KUU127" s="8"/>
      <c r="KUV127" s="8"/>
      <c r="KUW127" s="8"/>
      <c r="KUX127" s="8"/>
      <c r="KUY127" s="8"/>
      <c r="KUZ127" s="8"/>
      <c r="KVA127" s="8"/>
      <c r="KVB127" s="8"/>
      <c r="KVC127" s="8"/>
      <c r="KVD127" s="8"/>
      <c r="KVE127" s="8"/>
      <c r="KVF127" s="8"/>
      <c r="KVG127" s="8"/>
      <c r="KVH127" s="8"/>
      <c r="KVI127" s="8"/>
      <c r="KVJ127" s="8"/>
      <c r="KVK127" s="8"/>
      <c r="KVL127" s="8"/>
      <c r="KVM127" s="8"/>
      <c r="KVN127" s="8"/>
      <c r="KVO127" s="8"/>
      <c r="KVP127" s="8"/>
      <c r="KVQ127" s="8"/>
      <c r="KVR127" s="8"/>
      <c r="KVS127" s="8"/>
      <c r="KVT127" s="8"/>
      <c r="KVU127" s="8"/>
      <c r="KVV127" s="8"/>
      <c r="KVW127" s="8"/>
      <c r="KVX127" s="8"/>
      <c r="KVY127" s="8"/>
      <c r="KVZ127" s="8"/>
      <c r="KWA127" s="8"/>
      <c r="KWB127" s="8"/>
      <c r="KWC127" s="8"/>
      <c r="KWD127" s="8"/>
      <c r="KWE127" s="8"/>
      <c r="KWF127" s="8"/>
      <c r="KWG127" s="8"/>
      <c r="KWH127" s="8"/>
      <c r="KWI127" s="8"/>
      <c r="KWJ127" s="8"/>
      <c r="KWK127" s="8"/>
      <c r="KWL127" s="8"/>
      <c r="KWM127" s="8"/>
      <c r="KWN127" s="8"/>
      <c r="KWO127" s="8"/>
      <c r="KWP127" s="8"/>
      <c r="KWQ127" s="8"/>
      <c r="KWR127" s="8"/>
      <c r="KWS127" s="8"/>
      <c r="KWT127" s="8"/>
      <c r="KWU127" s="8"/>
      <c r="KWV127" s="8"/>
      <c r="KWW127" s="8"/>
      <c r="KWX127" s="8"/>
      <c r="KWY127" s="8"/>
      <c r="KWZ127" s="8"/>
      <c r="KXA127" s="8"/>
      <c r="KXB127" s="8"/>
      <c r="KXC127" s="8"/>
      <c r="KXD127" s="8"/>
      <c r="KXE127" s="8"/>
      <c r="KXF127" s="8"/>
      <c r="KXG127" s="8"/>
      <c r="KXH127" s="8"/>
      <c r="KXI127" s="8"/>
      <c r="KXJ127" s="8"/>
      <c r="KXK127" s="8"/>
      <c r="KXL127" s="8"/>
      <c r="KXM127" s="8"/>
      <c r="KXN127" s="8"/>
      <c r="KXO127" s="8"/>
      <c r="KXP127" s="8"/>
      <c r="KXQ127" s="8"/>
      <c r="KXR127" s="8"/>
      <c r="KXS127" s="8"/>
      <c r="KXT127" s="8"/>
      <c r="KXU127" s="8"/>
      <c r="KXV127" s="8"/>
      <c r="KXW127" s="8"/>
      <c r="KXX127" s="8"/>
      <c r="KXY127" s="8"/>
      <c r="KXZ127" s="8"/>
      <c r="KYA127" s="8"/>
      <c r="KYB127" s="8"/>
      <c r="KYC127" s="8"/>
      <c r="KYD127" s="8"/>
      <c r="KYE127" s="8"/>
      <c r="KYF127" s="8"/>
      <c r="KYG127" s="8"/>
      <c r="KYH127" s="8"/>
      <c r="KYI127" s="8"/>
      <c r="KYJ127" s="8"/>
      <c r="KYK127" s="8"/>
      <c r="KYL127" s="8"/>
      <c r="KYM127" s="8"/>
      <c r="KYN127" s="8"/>
      <c r="KYO127" s="8"/>
      <c r="KYP127" s="8"/>
      <c r="KYQ127" s="8"/>
      <c r="KYR127" s="8"/>
      <c r="KYS127" s="8"/>
      <c r="KYT127" s="8"/>
      <c r="KYU127" s="8"/>
      <c r="KYV127" s="8"/>
      <c r="KYW127" s="8"/>
      <c r="KYX127" s="8"/>
      <c r="KYY127" s="8"/>
      <c r="KYZ127" s="8"/>
      <c r="KZA127" s="8"/>
      <c r="KZB127" s="8"/>
      <c r="KZC127" s="8"/>
      <c r="KZD127" s="8"/>
      <c r="KZE127" s="8"/>
      <c r="KZF127" s="8"/>
      <c r="KZG127" s="8"/>
      <c r="KZH127" s="8"/>
      <c r="KZI127" s="8"/>
      <c r="KZJ127" s="8"/>
      <c r="KZK127" s="8"/>
      <c r="KZL127" s="8"/>
      <c r="KZM127" s="8"/>
      <c r="KZN127" s="8"/>
      <c r="KZO127" s="8"/>
      <c r="KZP127" s="8"/>
      <c r="KZQ127" s="8"/>
      <c r="KZR127" s="8"/>
      <c r="KZS127" s="8"/>
      <c r="KZT127" s="8"/>
      <c r="KZU127" s="8"/>
      <c r="KZV127" s="8"/>
      <c r="KZW127" s="8"/>
      <c r="KZX127" s="8"/>
      <c r="KZY127" s="8"/>
      <c r="KZZ127" s="8"/>
      <c r="LAA127" s="8"/>
      <c r="LAB127" s="8"/>
      <c r="LAC127" s="8"/>
      <c r="LAD127" s="8"/>
      <c r="LAE127" s="8"/>
      <c r="LAF127" s="8"/>
      <c r="LAG127" s="8"/>
      <c r="LAH127" s="8"/>
      <c r="LAI127" s="8"/>
      <c r="LAJ127" s="8"/>
      <c r="LAK127" s="8"/>
      <c r="LAL127" s="8"/>
      <c r="LAM127" s="8"/>
      <c r="LAN127" s="8"/>
      <c r="LAO127" s="8"/>
      <c r="LAP127" s="8"/>
      <c r="LAQ127" s="8"/>
      <c r="LAR127" s="8"/>
      <c r="LAS127" s="8"/>
      <c r="LAT127" s="8"/>
      <c r="LAU127" s="8"/>
      <c r="LAV127" s="8"/>
      <c r="LAW127" s="8"/>
      <c r="LAX127" s="8"/>
      <c r="LAY127" s="8"/>
      <c r="LAZ127" s="8"/>
      <c r="LBA127" s="8"/>
      <c r="LBB127" s="8"/>
      <c r="LBC127" s="8"/>
      <c r="LBD127" s="8"/>
      <c r="LBE127" s="8"/>
      <c r="LBF127" s="8"/>
      <c r="LBG127" s="8"/>
      <c r="LBH127" s="8"/>
      <c r="LBI127" s="8"/>
      <c r="LBJ127" s="8"/>
      <c r="LBK127" s="8"/>
      <c r="LBL127" s="8"/>
      <c r="LBM127" s="8"/>
      <c r="LBN127" s="8"/>
      <c r="LBO127" s="8"/>
      <c r="LBP127" s="8"/>
      <c r="LBQ127" s="8"/>
      <c r="LBR127" s="8"/>
      <c r="LBS127" s="8"/>
      <c r="LBT127" s="8"/>
      <c r="LBU127" s="8"/>
      <c r="LBV127" s="8"/>
      <c r="LBW127" s="8"/>
      <c r="LBX127" s="8"/>
      <c r="LBY127" s="8"/>
      <c r="LBZ127" s="8"/>
      <c r="LCA127" s="8"/>
      <c r="LCB127" s="8"/>
      <c r="LCC127" s="8"/>
      <c r="LCD127" s="8"/>
      <c r="LCE127" s="8"/>
      <c r="LCF127" s="8"/>
      <c r="LCG127" s="8"/>
      <c r="LCH127" s="8"/>
      <c r="LCI127" s="8"/>
      <c r="LCJ127" s="8"/>
      <c r="LCK127" s="8"/>
      <c r="LCL127" s="8"/>
      <c r="LCM127" s="8"/>
      <c r="LCN127" s="8"/>
      <c r="LCO127" s="8"/>
      <c r="LCP127" s="8"/>
      <c r="LCQ127" s="8"/>
      <c r="LCR127" s="8"/>
      <c r="LCS127" s="8"/>
      <c r="LCT127" s="8"/>
      <c r="LCU127" s="8"/>
      <c r="LCV127" s="8"/>
      <c r="LCW127" s="8"/>
      <c r="LCX127" s="8"/>
      <c r="LCY127" s="8"/>
      <c r="LCZ127" s="8"/>
      <c r="LDA127" s="8"/>
      <c r="LDB127" s="8"/>
      <c r="LDC127" s="8"/>
      <c r="LDD127" s="8"/>
      <c r="LDE127" s="8"/>
      <c r="LDF127" s="8"/>
      <c r="LDG127" s="8"/>
      <c r="LDH127" s="8"/>
      <c r="LDI127" s="8"/>
      <c r="LDJ127" s="8"/>
      <c r="LDK127" s="8"/>
      <c r="LDL127" s="8"/>
      <c r="LDM127" s="8"/>
      <c r="LDN127" s="8"/>
      <c r="LDO127" s="8"/>
      <c r="LDP127" s="8"/>
      <c r="LDQ127" s="8"/>
      <c r="LDR127" s="8"/>
      <c r="LDS127" s="8"/>
      <c r="LDT127" s="8"/>
      <c r="LDU127" s="8"/>
      <c r="LDV127" s="8"/>
      <c r="LDW127" s="8"/>
      <c r="LDX127" s="8"/>
      <c r="LDY127" s="8"/>
      <c r="LDZ127" s="8"/>
      <c r="LEA127" s="8"/>
      <c r="LEB127" s="8"/>
      <c r="LEC127" s="8"/>
      <c r="LED127" s="8"/>
      <c r="LEE127" s="8"/>
      <c r="LEF127" s="8"/>
      <c r="LEG127" s="8"/>
      <c r="LEH127" s="8"/>
      <c r="LEI127" s="8"/>
      <c r="LEJ127" s="8"/>
      <c r="LEK127" s="8"/>
      <c r="LEL127" s="8"/>
      <c r="LEM127" s="8"/>
      <c r="LEN127" s="8"/>
      <c r="LEO127" s="8"/>
      <c r="LEP127" s="8"/>
      <c r="LEQ127" s="8"/>
      <c r="LER127" s="8"/>
      <c r="LES127" s="8"/>
      <c r="LET127" s="8"/>
      <c r="LEU127" s="8"/>
      <c r="LEV127" s="8"/>
      <c r="LEW127" s="8"/>
      <c r="LEX127" s="8"/>
      <c r="LEY127" s="8"/>
      <c r="LEZ127" s="8"/>
      <c r="LFA127" s="8"/>
      <c r="LFB127" s="8"/>
      <c r="LFC127" s="8"/>
      <c r="LFD127" s="8"/>
      <c r="LFE127" s="8"/>
      <c r="LFF127" s="8"/>
      <c r="LFG127" s="8"/>
      <c r="LFH127" s="8"/>
      <c r="LFI127" s="8"/>
      <c r="LFJ127" s="8"/>
      <c r="LFK127" s="8"/>
      <c r="LFL127" s="8"/>
      <c r="LFM127" s="8"/>
      <c r="LFN127" s="8"/>
      <c r="LFO127" s="8"/>
      <c r="LFP127" s="8"/>
      <c r="LFQ127" s="8"/>
      <c r="LFR127" s="8"/>
      <c r="LFS127" s="8"/>
      <c r="LFT127" s="8"/>
      <c r="LFU127" s="8"/>
      <c r="LFV127" s="8"/>
      <c r="LFW127" s="8"/>
      <c r="LFX127" s="8"/>
      <c r="LFY127" s="8"/>
      <c r="LFZ127" s="8"/>
      <c r="LGA127" s="8"/>
      <c r="LGB127" s="8"/>
      <c r="LGC127" s="8"/>
      <c r="LGD127" s="8"/>
      <c r="LGE127" s="8"/>
      <c r="LGF127" s="8"/>
      <c r="LGG127" s="8"/>
      <c r="LGH127" s="8"/>
      <c r="LGI127" s="8"/>
      <c r="LGJ127" s="8"/>
      <c r="LGK127" s="8"/>
      <c r="LGL127" s="8"/>
      <c r="LGM127" s="8"/>
      <c r="LGN127" s="8"/>
      <c r="LGO127" s="8"/>
      <c r="LGP127" s="8"/>
      <c r="LGQ127" s="8"/>
      <c r="LGR127" s="8"/>
      <c r="LGS127" s="8"/>
      <c r="LGT127" s="8"/>
      <c r="LGU127" s="8"/>
      <c r="LGV127" s="8"/>
      <c r="LGW127" s="8"/>
      <c r="LGX127" s="8"/>
      <c r="LGY127" s="8"/>
      <c r="LGZ127" s="8"/>
      <c r="LHA127" s="8"/>
      <c r="LHB127" s="8"/>
      <c r="LHC127" s="8"/>
      <c r="LHD127" s="8"/>
      <c r="LHE127" s="8"/>
      <c r="LHF127" s="8"/>
      <c r="LHG127" s="8"/>
      <c r="LHH127" s="8"/>
      <c r="LHI127" s="8"/>
      <c r="LHJ127" s="8"/>
      <c r="LHK127" s="8"/>
      <c r="LHL127" s="8"/>
      <c r="LHM127" s="8"/>
      <c r="LHN127" s="8"/>
      <c r="LHO127" s="8"/>
      <c r="LHP127" s="8"/>
      <c r="LHQ127" s="8"/>
      <c r="LHR127" s="8"/>
      <c r="LHS127" s="8"/>
      <c r="LHT127" s="8"/>
      <c r="LHU127" s="8"/>
      <c r="LHV127" s="8"/>
      <c r="LHW127" s="8"/>
      <c r="LHX127" s="8"/>
      <c r="LHY127" s="8"/>
      <c r="LHZ127" s="8"/>
      <c r="LIA127" s="8"/>
      <c r="LIB127" s="8"/>
      <c r="LIC127" s="8"/>
      <c r="LID127" s="8"/>
      <c r="LIE127" s="8"/>
      <c r="LIF127" s="8"/>
      <c r="LIG127" s="8"/>
      <c r="LIH127" s="8"/>
      <c r="LII127" s="8"/>
      <c r="LIJ127" s="8"/>
      <c r="LIK127" s="8"/>
      <c r="LIL127" s="8"/>
      <c r="LIM127" s="8"/>
      <c r="LIN127" s="8"/>
      <c r="LIO127" s="8"/>
      <c r="LIP127" s="8"/>
      <c r="LIQ127" s="8"/>
      <c r="LIR127" s="8"/>
      <c r="LIS127" s="8"/>
      <c r="LIT127" s="8"/>
      <c r="LIU127" s="8"/>
      <c r="LIV127" s="8"/>
      <c r="LIW127" s="8"/>
      <c r="LIX127" s="8"/>
      <c r="LIY127" s="8"/>
      <c r="LIZ127" s="8"/>
      <c r="LJA127" s="8"/>
      <c r="LJB127" s="8"/>
      <c r="LJC127" s="8"/>
      <c r="LJD127" s="8"/>
      <c r="LJE127" s="8"/>
      <c r="LJF127" s="8"/>
      <c r="LJG127" s="8"/>
      <c r="LJH127" s="8"/>
      <c r="LJI127" s="8"/>
      <c r="LJJ127" s="8"/>
      <c r="LJK127" s="8"/>
      <c r="LJL127" s="8"/>
      <c r="LJM127" s="8"/>
      <c r="LJN127" s="8"/>
      <c r="LJO127" s="8"/>
      <c r="LJP127" s="8"/>
      <c r="LJQ127" s="8"/>
      <c r="LJR127" s="8"/>
      <c r="LJS127" s="8"/>
      <c r="LJT127" s="8"/>
      <c r="LJU127" s="8"/>
      <c r="LJV127" s="8"/>
      <c r="LJW127" s="8"/>
      <c r="LJX127" s="8"/>
      <c r="LJY127" s="8"/>
      <c r="LJZ127" s="8"/>
      <c r="LKA127" s="8"/>
      <c r="LKB127" s="8"/>
      <c r="LKC127" s="8"/>
      <c r="LKD127" s="8"/>
      <c r="LKE127" s="8"/>
      <c r="LKF127" s="8"/>
      <c r="LKG127" s="8"/>
      <c r="LKH127" s="8"/>
      <c r="LKI127" s="8"/>
      <c r="LKJ127" s="8"/>
      <c r="LKK127" s="8"/>
      <c r="LKL127" s="8"/>
      <c r="LKM127" s="8"/>
      <c r="LKN127" s="8"/>
      <c r="LKO127" s="8"/>
      <c r="LKP127" s="8"/>
      <c r="LKQ127" s="8"/>
      <c r="LKR127" s="8"/>
      <c r="LKS127" s="8"/>
      <c r="LKT127" s="8"/>
      <c r="LKU127" s="8"/>
      <c r="LKV127" s="8"/>
      <c r="LKW127" s="8"/>
      <c r="LKX127" s="8"/>
      <c r="LKY127" s="8"/>
      <c r="LKZ127" s="8"/>
      <c r="LLA127" s="8"/>
      <c r="LLB127" s="8"/>
      <c r="LLC127" s="8"/>
      <c r="LLD127" s="8"/>
      <c r="LLE127" s="8"/>
      <c r="LLF127" s="8"/>
      <c r="LLG127" s="8"/>
      <c r="LLH127" s="8"/>
      <c r="LLI127" s="8"/>
      <c r="LLJ127" s="8"/>
      <c r="LLK127" s="8"/>
      <c r="LLL127" s="8"/>
      <c r="LLM127" s="8"/>
      <c r="LLN127" s="8"/>
      <c r="LLO127" s="8"/>
      <c r="LLP127" s="8"/>
      <c r="LLQ127" s="8"/>
      <c r="LLR127" s="8"/>
      <c r="LLS127" s="8"/>
      <c r="LLT127" s="8"/>
      <c r="LLU127" s="8"/>
      <c r="LLV127" s="8"/>
      <c r="LLW127" s="8"/>
      <c r="LLX127" s="8"/>
      <c r="LLY127" s="8"/>
      <c r="LLZ127" s="8"/>
      <c r="LMA127" s="8"/>
      <c r="LMB127" s="8"/>
      <c r="LMC127" s="8"/>
      <c r="LMD127" s="8"/>
      <c r="LME127" s="8"/>
      <c r="LMF127" s="8"/>
      <c r="LMG127" s="8"/>
      <c r="LMH127" s="8"/>
      <c r="LMI127" s="8"/>
      <c r="LMJ127" s="8"/>
      <c r="LMK127" s="8"/>
      <c r="LML127" s="8"/>
      <c r="LMM127" s="8"/>
      <c r="LMN127" s="8"/>
      <c r="LMO127" s="8"/>
      <c r="LMP127" s="8"/>
      <c r="LMQ127" s="8"/>
      <c r="LMR127" s="8"/>
      <c r="LMS127" s="8"/>
      <c r="LMT127" s="8"/>
      <c r="LMU127" s="8"/>
      <c r="LMV127" s="8"/>
      <c r="LMW127" s="8"/>
      <c r="LMX127" s="8"/>
      <c r="LMY127" s="8"/>
      <c r="LMZ127" s="8"/>
      <c r="LNA127" s="8"/>
      <c r="LNB127" s="8"/>
      <c r="LNC127" s="8"/>
      <c r="LND127" s="8"/>
      <c r="LNE127" s="8"/>
      <c r="LNF127" s="8"/>
      <c r="LNG127" s="8"/>
      <c r="LNH127" s="8"/>
      <c r="LNI127" s="8"/>
      <c r="LNJ127" s="8"/>
      <c r="LNK127" s="8"/>
      <c r="LNL127" s="8"/>
      <c r="LNM127" s="8"/>
      <c r="LNN127" s="8"/>
      <c r="LNO127" s="8"/>
      <c r="LNP127" s="8"/>
      <c r="LNQ127" s="8"/>
      <c r="LNR127" s="8"/>
      <c r="LNS127" s="8"/>
      <c r="LNT127" s="8"/>
      <c r="LNU127" s="8"/>
      <c r="LNV127" s="8"/>
      <c r="LNW127" s="8"/>
      <c r="LNX127" s="8"/>
      <c r="LNY127" s="8"/>
      <c r="LNZ127" s="8"/>
      <c r="LOA127" s="8"/>
      <c r="LOB127" s="8"/>
      <c r="LOC127" s="8"/>
      <c r="LOD127" s="8"/>
      <c r="LOE127" s="8"/>
      <c r="LOF127" s="8"/>
      <c r="LOG127" s="8"/>
      <c r="LOH127" s="8"/>
      <c r="LOI127" s="8"/>
      <c r="LOJ127" s="8"/>
      <c r="LOK127" s="8"/>
      <c r="LOL127" s="8"/>
      <c r="LOM127" s="8"/>
      <c r="LON127" s="8"/>
      <c r="LOO127" s="8"/>
      <c r="LOP127" s="8"/>
      <c r="LOQ127" s="8"/>
      <c r="LOR127" s="8"/>
      <c r="LOS127" s="8"/>
      <c r="LOT127" s="8"/>
      <c r="LOU127" s="8"/>
      <c r="LOV127" s="8"/>
      <c r="LOW127" s="8"/>
      <c r="LOX127" s="8"/>
      <c r="LOY127" s="8"/>
      <c r="LOZ127" s="8"/>
      <c r="LPA127" s="8"/>
      <c r="LPB127" s="8"/>
      <c r="LPC127" s="8"/>
      <c r="LPD127" s="8"/>
      <c r="LPE127" s="8"/>
      <c r="LPF127" s="8"/>
      <c r="LPG127" s="8"/>
      <c r="LPH127" s="8"/>
      <c r="LPI127" s="8"/>
      <c r="LPJ127" s="8"/>
      <c r="LPK127" s="8"/>
      <c r="LPL127" s="8"/>
      <c r="LPM127" s="8"/>
      <c r="LPN127" s="8"/>
      <c r="LPO127" s="8"/>
      <c r="LPP127" s="8"/>
      <c r="LPQ127" s="8"/>
      <c r="LPR127" s="8"/>
      <c r="LPS127" s="8"/>
      <c r="LPT127" s="8"/>
      <c r="LPU127" s="8"/>
      <c r="LPV127" s="8"/>
      <c r="LPW127" s="8"/>
      <c r="LPX127" s="8"/>
      <c r="LPY127" s="8"/>
      <c r="LPZ127" s="8"/>
      <c r="LQA127" s="8"/>
      <c r="LQB127" s="8"/>
      <c r="LQC127" s="8"/>
      <c r="LQD127" s="8"/>
      <c r="LQE127" s="8"/>
      <c r="LQF127" s="8"/>
      <c r="LQG127" s="8"/>
      <c r="LQH127" s="8"/>
      <c r="LQI127" s="8"/>
      <c r="LQJ127" s="8"/>
      <c r="LQK127" s="8"/>
      <c r="LQL127" s="8"/>
      <c r="LQM127" s="8"/>
      <c r="LQN127" s="8"/>
      <c r="LQO127" s="8"/>
      <c r="LQP127" s="8"/>
      <c r="LQQ127" s="8"/>
      <c r="LQR127" s="8"/>
      <c r="LQS127" s="8"/>
      <c r="LQT127" s="8"/>
      <c r="LQU127" s="8"/>
      <c r="LQV127" s="8"/>
      <c r="LQW127" s="8"/>
      <c r="LQX127" s="8"/>
      <c r="LQY127" s="8"/>
      <c r="LQZ127" s="8"/>
      <c r="LRA127" s="8"/>
      <c r="LRB127" s="8"/>
      <c r="LRC127" s="8"/>
      <c r="LRD127" s="8"/>
      <c r="LRE127" s="8"/>
      <c r="LRF127" s="8"/>
      <c r="LRG127" s="8"/>
      <c r="LRH127" s="8"/>
      <c r="LRI127" s="8"/>
      <c r="LRJ127" s="8"/>
      <c r="LRK127" s="8"/>
      <c r="LRL127" s="8"/>
      <c r="LRM127" s="8"/>
      <c r="LRN127" s="8"/>
      <c r="LRO127" s="8"/>
      <c r="LRP127" s="8"/>
      <c r="LRQ127" s="8"/>
      <c r="LRR127" s="8"/>
      <c r="LRS127" s="8"/>
      <c r="LRT127" s="8"/>
      <c r="LRU127" s="8"/>
      <c r="LRV127" s="8"/>
      <c r="LRW127" s="8"/>
      <c r="LRX127" s="8"/>
      <c r="LRY127" s="8"/>
      <c r="LRZ127" s="8"/>
      <c r="LSA127" s="8"/>
      <c r="LSB127" s="8"/>
      <c r="LSC127" s="8"/>
      <c r="LSD127" s="8"/>
      <c r="LSE127" s="8"/>
      <c r="LSF127" s="8"/>
      <c r="LSG127" s="8"/>
      <c r="LSH127" s="8"/>
      <c r="LSI127" s="8"/>
      <c r="LSJ127" s="8"/>
      <c r="LSK127" s="8"/>
      <c r="LSL127" s="8"/>
      <c r="LSM127" s="8"/>
      <c r="LSN127" s="8"/>
      <c r="LSO127" s="8"/>
      <c r="LSP127" s="8"/>
      <c r="LSQ127" s="8"/>
      <c r="LSR127" s="8"/>
      <c r="LSS127" s="8"/>
      <c r="LST127" s="8"/>
      <c r="LSU127" s="8"/>
      <c r="LSV127" s="8"/>
      <c r="LSW127" s="8"/>
      <c r="LSX127" s="8"/>
      <c r="LSY127" s="8"/>
      <c r="LSZ127" s="8"/>
      <c r="LTA127" s="8"/>
      <c r="LTB127" s="8"/>
      <c r="LTC127" s="8"/>
      <c r="LTD127" s="8"/>
      <c r="LTE127" s="8"/>
      <c r="LTF127" s="8"/>
      <c r="LTG127" s="8"/>
      <c r="LTH127" s="8"/>
      <c r="LTI127" s="8"/>
      <c r="LTJ127" s="8"/>
      <c r="LTK127" s="8"/>
      <c r="LTL127" s="8"/>
      <c r="LTM127" s="8"/>
      <c r="LTN127" s="8"/>
      <c r="LTO127" s="8"/>
      <c r="LTP127" s="8"/>
      <c r="LTQ127" s="8"/>
      <c r="LTR127" s="8"/>
      <c r="LTS127" s="8"/>
      <c r="LTT127" s="8"/>
      <c r="LTU127" s="8"/>
      <c r="LTV127" s="8"/>
      <c r="LTW127" s="8"/>
      <c r="LTX127" s="8"/>
      <c r="LTY127" s="8"/>
      <c r="LTZ127" s="8"/>
      <c r="LUA127" s="8"/>
      <c r="LUB127" s="8"/>
      <c r="LUC127" s="8"/>
      <c r="LUD127" s="8"/>
      <c r="LUE127" s="8"/>
      <c r="LUF127" s="8"/>
      <c r="LUG127" s="8"/>
      <c r="LUH127" s="8"/>
      <c r="LUI127" s="8"/>
      <c r="LUJ127" s="8"/>
      <c r="LUK127" s="8"/>
      <c r="LUL127" s="8"/>
      <c r="LUM127" s="8"/>
      <c r="LUN127" s="8"/>
      <c r="LUO127" s="8"/>
      <c r="LUP127" s="8"/>
      <c r="LUQ127" s="8"/>
      <c r="LUR127" s="8"/>
      <c r="LUS127" s="8"/>
      <c r="LUT127" s="8"/>
      <c r="LUU127" s="8"/>
      <c r="LUV127" s="8"/>
      <c r="LUW127" s="8"/>
      <c r="LUX127" s="8"/>
      <c r="LUY127" s="8"/>
      <c r="LUZ127" s="8"/>
      <c r="LVA127" s="8"/>
      <c r="LVB127" s="8"/>
      <c r="LVC127" s="8"/>
      <c r="LVD127" s="8"/>
      <c r="LVE127" s="8"/>
      <c r="LVF127" s="8"/>
      <c r="LVG127" s="8"/>
      <c r="LVH127" s="8"/>
      <c r="LVI127" s="8"/>
      <c r="LVJ127" s="8"/>
      <c r="LVK127" s="8"/>
      <c r="LVL127" s="8"/>
      <c r="LVM127" s="8"/>
      <c r="LVN127" s="8"/>
      <c r="LVO127" s="8"/>
      <c r="LVP127" s="8"/>
      <c r="LVQ127" s="8"/>
      <c r="LVR127" s="8"/>
      <c r="LVS127" s="8"/>
      <c r="LVT127" s="8"/>
      <c r="LVU127" s="8"/>
      <c r="LVV127" s="8"/>
      <c r="LVW127" s="8"/>
      <c r="LVX127" s="8"/>
      <c r="LVY127" s="8"/>
      <c r="LVZ127" s="8"/>
      <c r="LWA127" s="8"/>
      <c r="LWB127" s="8"/>
      <c r="LWC127" s="8"/>
      <c r="LWD127" s="8"/>
      <c r="LWE127" s="8"/>
      <c r="LWF127" s="8"/>
      <c r="LWG127" s="8"/>
      <c r="LWH127" s="8"/>
      <c r="LWI127" s="8"/>
      <c r="LWJ127" s="8"/>
      <c r="LWK127" s="8"/>
      <c r="LWL127" s="8"/>
      <c r="LWM127" s="8"/>
      <c r="LWN127" s="8"/>
      <c r="LWO127" s="8"/>
      <c r="LWP127" s="8"/>
      <c r="LWQ127" s="8"/>
      <c r="LWR127" s="8"/>
      <c r="LWS127" s="8"/>
      <c r="LWT127" s="8"/>
      <c r="LWU127" s="8"/>
      <c r="LWV127" s="8"/>
      <c r="LWW127" s="8"/>
      <c r="LWX127" s="8"/>
      <c r="LWY127" s="8"/>
      <c r="LWZ127" s="8"/>
      <c r="LXA127" s="8"/>
      <c r="LXB127" s="8"/>
      <c r="LXC127" s="8"/>
      <c r="LXD127" s="8"/>
      <c r="LXE127" s="8"/>
      <c r="LXF127" s="8"/>
      <c r="LXG127" s="8"/>
      <c r="LXH127" s="8"/>
      <c r="LXI127" s="8"/>
      <c r="LXJ127" s="8"/>
      <c r="LXK127" s="8"/>
      <c r="LXL127" s="8"/>
      <c r="LXM127" s="8"/>
      <c r="LXN127" s="8"/>
      <c r="LXO127" s="8"/>
      <c r="LXP127" s="8"/>
      <c r="LXQ127" s="8"/>
      <c r="LXR127" s="8"/>
      <c r="LXS127" s="8"/>
      <c r="LXT127" s="8"/>
      <c r="LXU127" s="8"/>
      <c r="LXV127" s="8"/>
      <c r="LXW127" s="8"/>
      <c r="LXX127" s="8"/>
      <c r="LXY127" s="8"/>
      <c r="LXZ127" s="8"/>
      <c r="LYA127" s="8"/>
      <c r="LYB127" s="8"/>
      <c r="LYC127" s="8"/>
      <c r="LYD127" s="8"/>
      <c r="LYE127" s="8"/>
      <c r="LYF127" s="8"/>
      <c r="LYG127" s="8"/>
      <c r="LYH127" s="8"/>
      <c r="LYI127" s="8"/>
      <c r="LYJ127" s="8"/>
      <c r="LYK127" s="8"/>
      <c r="LYL127" s="8"/>
      <c r="LYM127" s="8"/>
      <c r="LYN127" s="8"/>
      <c r="LYO127" s="8"/>
      <c r="LYP127" s="8"/>
      <c r="LYQ127" s="8"/>
      <c r="LYR127" s="8"/>
      <c r="LYS127" s="8"/>
      <c r="LYT127" s="8"/>
      <c r="LYU127" s="8"/>
      <c r="LYV127" s="8"/>
      <c r="LYW127" s="8"/>
      <c r="LYX127" s="8"/>
      <c r="LYY127" s="8"/>
      <c r="LYZ127" s="8"/>
      <c r="LZA127" s="8"/>
      <c r="LZB127" s="8"/>
      <c r="LZC127" s="8"/>
      <c r="LZD127" s="8"/>
      <c r="LZE127" s="8"/>
      <c r="LZF127" s="8"/>
      <c r="LZG127" s="8"/>
      <c r="LZH127" s="8"/>
      <c r="LZI127" s="8"/>
      <c r="LZJ127" s="8"/>
      <c r="LZK127" s="8"/>
      <c r="LZL127" s="8"/>
      <c r="LZM127" s="8"/>
      <c r="LZN127" s="8"/>
      <c r="LZO127" s="8"/>
      <c r="LZP127" s="8"/>
      <c r="LZQ127" s="8"/>
      <c r="LZR127" s="8"/>
      <c r="LZS127" s="8"/>
      <c r="LZT127" s="8"/>
      <c r="LZU127" s="8"/>
      <c r="LZV127" s="8"/>
      <c r="LZW127" s="8"/>
      <c r="LZX127" s="8"/>
      <c r="LZY127" s="8"/>
      <c r="LZZ127" s="8"/>
      <c r="MAA127" s="8"/>
      <c r="MAB127" s="8"/>
      <c r="MAC127" s="8"/>
      <c r="MAD127" s="8"/>
      <c r="MAE127" s="8"/>
      <c r="MAF127" s="8"/>
      <c r="MAG127" s="8"/>
      <c r="MAH127" s="8"/>
      <c r="MAI127" s="8"/>
      <c r="MAJ127" s="8"/>
      <c r="MAK127" s="8"/>
      <c r="MAL127" s="8"/>
      <c r="MAM127" s="8"/>
      <c r="MAN127" s="8"/>
      <c r="MAO127" s="8"/>
      <c r="MAP127" s="8"/>
      <c r="MAQ127" s="8"/>
      <c r="MAR127" s="8"/>
      <c r="MAS127" s="8"/>
      <c r="MAT127" s="8"/>
      <c r="MAU127" s="8"/>
      <c r="MAV127" s="8"/>
      <c r="MAW127" s="8"/>
      <c r="MAX127" s="8"/>
      <c r="MAY127" s="8"/>
      <c r="MAZ127" s="8"/>
      <c r="MBA127" s="8"/>
      <c r="MBB127" s="8"/>
      <c r="MBC127" s="8"/>
      <c r="MBD127" s="8"/>
      <c r="MBE127" s="8"/>
      <c r="MBF127" s="8"/>
      <c r="MBG127" s="8"/>
      <c r="MBH127" s="8"/>
      <c r="MBI127" s="8"/>
      <c r="MBJ127" s="8"/>
      <c r="MBK127" s="8"/>
      <c r="MBL127" s="8"/>
      <c r="MBM127" s="8"/>
      <c r="MBN127" s="8"/>
      <c r="MBO127" s="8"/>
      <c r="MBP127" s="8"/>
      <c r="MBQ127" s="8"/>
      <c r="MBR127" s="8"/>
      <c r="MBS127" s="8"/>
      <c r="MBT127" s="8"/>
      <c r="MBU127" s="8"/>
      <c r="MBV127" s="8"/>
      <c r="MBW127" s="8"/>
      <c r="MBX127" s="8"/>
      <c r="MBY127" s="8"/>
      <c r="MBZ127" s="8"/>
      <c r="MCA127" s="8"/>
      <c r="MCB127" s="8"/>
      <c r="MCC127" s="8"/>
      <c r="MCD127" s="8"/>
      <c r="MCE127" s="8"/>
      <c r="MCF127" s="8"/>
      <c r="MCG127" s="8"/>
      <c r="MCH127" s="8"/>
      <c r="MCI127" s="8"/>
      <c r="MCJ127" s="8"/>
      <c r="MCK127" s="8"/>
      <c r="MCL127" s="8"/>
      <c r="MCM127" s="8"/>
      <c r="MCN127" s="8"/>
      <c r="MCO127" s="8"/>
      <c r="MCP127" s="8"/>
      <c r="MCQ127" s="8"/>
      <c r="MCR127" s="8"/>
      <c r="MCS127" s="8"/>
      <c r="MCT127" s="8"/>
      <c r="MCU127" s="8"/>
      <c r="MCV127" s="8"/>
      <c r="MCW127" s="8"/>
      <c r="MCX127" s="8"/>
      <c r="MCY127" s="8"/>
      <c r="MCZ127" s="8"/>
      <c r="MDA127" s="8"/>
      <c r="MDB127" s="8"/>
      <c r="MDC127" s="8"/>
      <c r="MDD127" s="8"/>
      <c r="MDE127" s="8"/>
      <c r="MDF127" s="8"/>
      <c r="MDG127" s="8"/>
      <c r="MDH127" s="8"/>
      <c r="MDI127" s="8"/>
      <c r="MDJ127" s="8"/>
      <c r="MDK127" s="8"/>
      <c r="MDL127" s="8"/>
      <c r="MDM127" s="8"/>
      <c r="MDN127" s="8"/>
      <c r="MDO127" s="8"/>
      <c r="MDP127" s="8"/>
      <c r="MDQ127" s="8"/>
      <c r="MDR127" s="8"/>
      <c r="MDS127" s="8"/>
      <c r="MDT127" s="8"/>
      <c r="MDU127" s="8"/>
      <c r="MDV127" s="8"/>
      <c r="MDW127" s="8"/>
      <c r="MDX127" s="8"/>
      <c r="MDY127" s="8"/>
      <c r="MDZ127" s="8"/>
      <c r="MEA127" s="8"/>
      <c r="MEB127" s="8"/>
      <c r="MEC127" s="8"/>
      <c r="MED127" s="8"/>
      <c r="MEE127" s="8"/>
      <c r="MEF127" s="8"/>
      <c r="MEG127" s="8"/>
      <c r="MEH127" s="8"/>
      <c r="MEI127" s="8"/>
      <c r="MEJ127" s="8"/>
      <c r="MEK127" s="8"/>
      <c r="MEL127" s="8"/>
      <c r="MEM127" s="8"/>
      <c r="MEN127" s="8"/>
      <c r="MEO127" s="8"/>
      <c r="MEP127" s="8"/>
      <c r="MEQ127" s="8"/>
      <c r="MER127" s="8"/>
      <c r="MES127" s="8"/>
      <c r="MET127" s="8"/>
      <c r="MEU127" s="8"/>
      <c r="MEV127" s="8"/>
      <c r="MEW127" s="8"/>
      <c r="MEX127" s="8"/>
      <c r="MEY127" s="8"/>
      <c r="MEZ127" s="8"/>
      <c r="MFA127" s="8"/>
      <c r="MFB127" s="8"/>
      <c r="MFC127" s="8"/>
      <c r="MFD127" s="8"/>
      <c r="MFE127" s="8"/>
      <c r="MFF127" s="8"/>
      <c r="MFG127" s="8"/>
      <c r="MFH127" s="8"/>
      <c r="MFI127" s="8"/>
      <c r="MFJ127" s="8"/>
      <c r="MFK127" s="8"/>
      <c r="MFL127" s="8"/>
      <c r="MFM127" s="8"/>
      <c r="MFN127" s="8"/>
      <c r="MFO127" s="8"/>
      <c r="MFP127" s="8"/>
      <c r="MFQ127" s="8"/>
      <c r="MFR127" s="8"/>
      <c r="MFS127" s="8"/>
      <c r="MFT127" s="8"/>
      <c r="MFU127" s="8"/>
      <c r="MFV127" s="8"/>
      <c r="MFW127" s="8"/>
      <c r="MFX127" s="8"/>
      <c r="MFY127" s="8"/>
      <c r="MFZ127" s="8"/>
      <c r="MGA127" s="8"/>
      <c r="MGB127" s="8"/>
      <c r="MGC127" s="8"/>
      <c r="MGD127" s="8"/>
      <c r="MGE127" s="8"/>
      <c r="MGF127" s="8"/>
      <c r="MGG127" s="8"/>
      <c r="MGH127" s="8"/>
      <c r="MGI127" s="8"/>
      <c r="MGJ127" s="8"/>
      <c r="MGK127" s="8"/>
      <c r="MGL127" s="8"/>
      <c r="MGM127" s="8"/>
      <c r="MGN127" s="8"/>
      <c r="MGO127" s="8"/>
      <c r="MGP127" s="8"/>
      <c r="MGQ127" s="8"/>
      <c r="MGR127" s="8"/>
      <c r="MGS127" s="8"/>
      <c r="MGT127" s="8"/>
      <c r="MGU127" s="8"/>
      <c r="MGV127" s="8"/>
      <c r="MGW127" s="8"/>
      <c r="MGX127" s="8"/>
      <c r="MGY127" s="8"/>
      <c r="MGZ127" s="8"/>
      <c r="MHA127" s="8"/>
      <c r="MHB127" s="8"/>
      <c r="MHC127" s="8"/>
      <c r="MHD127" s="8"/>
      <c r="MHE127" s="8"/>
      <c r="MHF127" s="8"/>
      <c r="MHG127" s="8"/>
      <c r="MHH127" s="8"/>
      <c r="MHI127" s="8"/>
      <c r="MHJ127" s="8"/>
      <c r="MHK127" s="8"/>
      <c r="MHL127" s="8"/>
      <c r="MHM127" s="8"/>
      <c r="MHN127" s="8"/>
      <c r="MHO127" s="8"/>
      <c r="MHP127" s="8"/>
      <c r="MHQ127" s="8"/>
      <c r="MHR127" s="8"/>
      <c r="MHS127" s="8"/>
      <c r="MHT127" s="8"/>
      <c r="MHU127" s="8"/>
      <c r="MHV127" s="8"/>
      <c r="MHW127" s="8"/>
      <c r="MHX127" s="8"/>
      <c r="MHY127" s="8"/>
      <c r="MHZ127" s="8"/>
      <c r="MIA127" s="8"/>
      <c r="MIB127" s="8"/>
      <c r="MIC127" s="8"/>
      <c r="MID127" s="8"/>
      <c r="MIE127" s="8"/>
      <c r="MIF127" s="8"/>
      <c r="MIG127" s="8"/>
      <c r="MIH127" s="8"/>
      <c r="MII127" s="8"/>
      <c r="MIJ127" s="8"/>
      <c r="MIK127" s="8"/>
      <c r="MIL127" s="8"/>
      <c r="MIM127" s="8"/>
      <c r="MIN127" s="8"/>
      <c r="MIO127" s="8"/>
      <c r="MIP127" s="8"/>
      <c r="MIQ127" s="8"/>
      <c r="MIR127" s="8"/>
      <c r="MIS127" s="8"/>
      <c r="MIT127" s="8"/>
      <c r="MIU127" s="8"/>
      <c r="MIV127" s="8"/>
      <c r="MIW127" s="8"/>
      <c r="MIX127" s="8"/>
      <c r="MIY127" s="8"/>
      <c r="MIZ127" s="8"/>
      <c r="MJA127" s="8"/>
      <c r="MJB127" s="8"/>
      <c r="MJC127" s="8"/>
      <c r="MJD127" s="8"/>
      <c r="MJE127" s="8"/>
      <c r="MJF127" s="8"/>
      <c r="MJG127" s="8"/>
      <c r="MJH127" s="8"/>
      <c r="MJI127" s="8"/>
      <c r="MJJ127" s="8"/>
      <c r="MJK127" s="8"/>
      <c r="MJL127" s="8"/>
      <c r="MJM127" s="8"/>
      <c r="MJN127" s="8"/>
      <c r="MJO127" s="8"/>
      <c r="MJP127" s="8"/>
      <c r="MJQ127" s="8"/>
      <c r="MJR127" s="8"/>
      <c r="MJS127" s="8"/>
      <c r="MJT127" s="8"/>
      <c r="MJU127" s="8"/>
      <c r="MJV127" s="8"/>
      <c r="MJW127" s="8"/>
      <c r="MJX127" s="8"/>
      <c r="MJY127" s="8"/>
      <c r="MJZ127" s="8"/>
      <c r="MKA127" s="8"/>
      <c r="MKB127" s="8"/>
      <c r="MKC127" s="8"/>
      <c r="MKD127" s="8"/>
      <c r="MKE127" s="8"/>
      <c r="MKF127" s="8"/>
      <c r="MKG127" s="8"/>
      <c r="MKH127" s="8"/>
      <c r="MKI127" s="8"/>
      <c r="MKJ127" s="8"/>
      <c r="MKK127" s="8"/>
      <c r="MKL127" s="8"/>
      <c r="MKM127" s="8"/>
      <c r="MKN127" s="8"/>
      <c r="MKO127" s="8"/>
      <c r="MKP127" s="8"/>
      <c r="MKQ127" s="8"/>
      <c r="MKR127" s="8"/>
      <c r="MKS127" s="8"/>
      <c r="MKT127" s="8"/>
      <c r="MKU127" s="8"/>
      <c r="MKV127" s="8"/>
      <c r="MKW127" s="8"/>
      <c r="MKX127" s="8"/>
      <c r="MKY127" s="8"/>
      <c r="MKZ127" s="8"/>
      <c r="MLA127" s="8"/>
      <c r="MLB127" s="8"/>
      <c r="MLC127" s="8"/>
      <c r="MLD127" s="8"/>
      <c r="MLE127" s="8"/>
      <c r="MLF127" s="8"/>
      <c r="MLG127" s="8"/>
      <c r="MLH127" s="8"/>
      <c r="MLI127" s="8"/>
      <c r="MLJ127" s="8"/>
      <c r="MLK127" s="8"/>
      <c r="MLL127" s="8"/>
      <c r="MLM127" s="8"/>
      <c r="MLN127" s="8"/>
      <c r="MLO127" s="8"/>
      <c r="MLP127" s="8"/>
      <c r="MLQ127" s="8"/>
      <c r="MLR127" s="8"/>
      <c r="MLS127" s="8"/>
      <c r="MLT127" s="8"/>
      <c r="MLU127" s="8"/>
      <c r="MLV127" s="8"/>
      <c r="MLW127" s="8"/>
      <c r="MLX127" s="8"/>
      <c r="MLY127" s="8"/>
      <c r="MLZ127" s="8"/>
      <c r="MMA127" s="8"/>
      <c r="MMB127" s="8"/>
      <c r="MMC127" s="8"/>
      <c r="MMD127" s="8"/>
      <c r="MME127" s="8"/>
      <c r="MMF127" s="8"/>
      <c r="MMG127" s="8"/>
      <c r="MMH127" s="8"/>
      <c r="MMI127" s="8"/>
      <c r="MMJ127" s="8"/>
      <c r="MMK127" s="8"/>
      <c r="MML127" s="8"/>
      <c r="MMM127" s="8"/>
      <c r="MMN127" s="8"/>
      <c r="MMO127" s="8"/>
      <c r="MMP127" s="8"/>
      <c r="MMQ127" s="8"/>
      <c r="MMR127" s="8"/>
      <c r="MMS127" s="8"/>
      <c r="MMT127" s="8"/>
      <c r="MMU127" s="8"/>
      <c r="MMV127" s="8"/>
      <c r="MMW127" s="8"/>
      <c r="MMX127" s="8"/>
      <c r="MMY127" s="8"/>
      <c r="MMZ127" s="8"/>
      <c r="MNA127" s="8"/>
      <c r="MNB127" s="8"/>
      <c r="MNC127" s="8"/>
      <c r="MND127" s="8"/>
      <c r="MNE127" s="8"/>
      <c r="MNF127" s="8"/>
      <c r="MNG127" s="8"/>
      <c r="MNH127" s="8"/>
      <c r="MNI127" s="8"/>
      <c r="MNJ127" s="8"/>
      <c r="MNK127" s="8"/>
      <c r="MNL127" s="8"/>
      <c r="MNM127" s="8"/>
      <c r="MNN127" s="8"/>
      <c r="MNO127" s="8"/>
      <c r="MNP127" s="8"/>
      <c r="MNQ127" s="8"/>
      <c r="MNR127" s="8"/>
      <c r="MNS127" s="8"/>
      <c r="MNT127" s="8"/>
      <c r="MNU127" s="8"/>
      <c r="MNV127" s="8"/>
      <c r="MNW127" s="8"/>
      <c r="MNX127" s="8"/>
      <c r="MNY127" s="8"/>
      <c r="MNZ127" s="8"/>
      <c r="MOA127" s="8"/>
      <c r="MOB127" s="8"/>
      <c r="MOC127" s="8"/>
      <c r="MOD127" s="8"/>
      <c r="MOE127" s="8"/>
      <c r="MOF127" s="8"/>
      <c r="MOG127" s="8"/>
      <c r="MOH127" s="8"/>
      <c r="MOI127" s="8"/>
      <c r="MOJ127" s="8"/>
      <c r="MOK127" s="8"/>
      <c r="MOL127" s="8"/>
      <c r="MOM127" s="8"/>
      <c r="MON127" s="8"/>
      <c r="MOO127" s="8"/>
      <c r="MOP127" s="8"/>
      <c r="MOQ127" s="8"/>
      <c r="MOR127" s="8"/>
      <c r="MOS127" s="8"/>
      <c r="MOT127" s="8"/>
      <c r="MOU127" s="8"/>
      <c r="MOV127" s="8"/>
      <c r="MOW127" s="8"/>
      <c r="MOX127" s="8"/>
      <c r="MOY127" s="8"/>
      <c r="MOZ127" s="8"/>
      <c r="MPA127" s="8"/>
      <c r="MPB127" s="8"/>
      <c r="MPC127" s="8"/>
      <c r="MPD127" s="8"/>
      <c r="MPE127" s="8"/>
      <c r="MPF127" s="8"/>
      <c r="MPG127" s="8"/>
      <c r="MPH127" s="8"/>
      <c r="MPI127" s="8"/>
      <c r="MPJ127" s="8"/>
      <c r="MPK127" s="8"/>
      <c r="MPL127" s="8"/>
      <c r="MPM127" s="8"/>
      <c r="MPN127" s="8"/>
      <c r="MPO127" s="8"/>
      <c r="MPP127" s="8"/>
      <c r="MPQ127" s="8"/>
      <c r="MPR127" s="8"/>
      <c r="MPS127" s="8"/>
      <c r="MPT127" s="8"/>
      <c r="MPU127" s="8"/>
      <c r="MPV127" s="8"/>
      <c r="MPW127" s="8"/>
      <c r="MPX127" s="8"/>
      <c r="MPY127" s="8"/>
      <c r="MPZ127" s="8"/>
      <c r="MQA127" s="8"/>
      <c r="MQB127" s="8"/>
      <c r="MQC127" s="8"/>
      <c r="MQD127" s="8"/>
      <c r="MQE127" s="8"/>
      <c r="MQF127" s="8"/>
      <c r="MQG127" s="8"/>
      <c r="MQH127" s="8"/>
      <c r="MQI127" s="8"/>
      <c r="MQJ127" s="8"/>
      <c r="MQK127" s="8"/>
      <c r="MQL127" s="8"/>
      <c r="MQM127" s="8"/>
      <c r="MQN127" s="8"/>
      <c r="MQO127" s="8"/>
      <c r="MQP127" s="8"/>
      <c r="MQQ127" s="8"/>
      <c r="MQR127" s="8"/>
      <c r="MQS127" s="8"/>
      <c r="MQT127" s="8"/>
      <c r="MQU127" s="8"/>
      <c r="MQV127" s="8"/>
      <c r="MQW127" s="8"/>
      <c r="MQX127" s="8"/>
      <c r="MQY127" s="8"/>
      <c r="MQZ127" s="8"/>
      <c r="MRA127" s="8"/>
      <c r="MRB127" s="8"/>
      <c r="MRC127" s="8"/>
      <c r="MRD127" s="8"/>
      <c r="MRE127" s="8"/>
      <c r="MRF127" s="8"/>
      <c r="MRG127" s="8"/>
      <c r="MRH127" s="8"/>
      <c r="MRI127" s="8"/>
      <c r="MRJ127" s="8"/>
      <c r="MRK127" s="8"/>
      <c r="MRL127" s="8"/>
      <c r="MRM127" s="8"/>
      <c r="MRN127" s="8"/>
      <c r="MRO127" s="8"/>
      <c r="MRP127" s="8"/>
      <c r="MRQ127" s="8"/>
      <c r="MRR127" s="8"/>
      <c r="MRS127" s="8"/>
      <c r="MRT127" s="8"/>
      <c r="MRU127" s="8"/>
      <c r="MRV127" s="8"/>
      <c r="MRW127" s="8"/>
      <c r="MRX127" s="8"/>
      <c r="MRY127" s="8"/>
      <c r="MRZ127" s="8"/>
      <c r="MSA127" s="8"/>
      <c r="MSB127" s="8"/>
      <c r="MSC127" s="8"/>
      <c r="MSD127" s="8"/>
      <c r="MSE127" s="8"/>
      <c r="MSF127" s="8"/>
      <c r="MSG127" s="8"/>
      <c r="MSH127" s="8"/>
      <c r="MSI127" s="8"/>
      <c r="MSJ127" s="8"/>
      <c r="MSK127" s="8"/>
      <c r="MSL127" s="8"/>
      <c r="MSM127" s="8"/>
      <c r="MSN127" s="8"/>
      <c r="MSO127" s="8"/>
      <c r="MSP127" s="8"/>
      <c r="MSQ127" s="8"/>
      <c r="MSR127" s="8"/>
      <c r="MSS127" s="8"/>
      <c r="MST127" s="8"/>
      <c r="MSU127" s="8"/>
      <c r="MSV127" s="8"/>
      <c r="MSW127" s="8"/>
      <c r="MSX127" s="8"/>
      <c r="MSY127" s="8"/>
      <c r="MSZ127" s="8"/>
      <c r="MTA127" s="8"/>
      <c r="MTB127" s="8"/>
      <c r="MTC127" s="8"/>
      <c r="MTD127" s="8"/>
      <c r="MTE127" s="8"/>
      <c r="MTF127" s="8"/>
      <c r="MTG127" s="8"/>
      <c r="MTH127" s="8"/>
      <c r="MTI127" s="8"/>
      <c r="MTJ127" s="8"/>
      <c r="MTK127" s="8"/>
      <c r="MTL127" s="8"/>
      <c r="MTM127" s="8"/>
      <c r="MTN127" s="8"/>
      <c r="MTO127" s="8"/>
      <c r="MTP127" s="8"/>
      <c r="MTQ127" s="8"/>
      <c r="MTR127" s="8"/>
      <c r="MTS127" s="8"/>
      <c r="MTT127" s="8"/>
      <c r="MTU127" s="8"/>
      <c r="MTV127" s="8"/>
      <c r="MTW127" s="8"/>
      <c r="MTX127" s="8"/>
      <c r="MTY127" s="8"/>
      <c r="MTZ127" s="8"/>
      <c r="MUA127" s="8"/>
      <c r="MUB127" s="8"/>
      <c r="MUC127" s="8"/>
      <c r="MUD127" s="8"/>
      <c r="MUE127" s="8"/>
      <c r="MUF127" s="8"/>
      <c r="MUG127" s="8"/>
      <c r="MUH127" s="8"/>
      <c r="MUI127" s="8"/>
      <c r="MUJ127" s="8"/>
      <c r="MUK127" s="8"/>
      <c r="MUL127" s="8"/>
      <c r="MUM127" s="8"/>
      <c r="MUN127" s="8"/>
      <c r="MUO127" s="8"/>
      <c r="MUP127" s="8"/>
      <c r="MUQ127" s="8"/>
      <c r="MUR127" s="8"/>
      <c r="MUS127" s="8"/>
      <c r="MUT127" s="8"/>
      <c r="MUU127" s="8"/>
      <c r="MUV127" s="8"/>
      <c r="MUW127" s="8"/>
      <c r="MUX127" s="8"/>
      <c r="MUY127" s="8"/>
      <c r="MUZ127" s="8"/>
      <c r="MVA127" s="8"/>
      <c r="MVB127" s="8"/>
      <c r="MVC127" s="8"/>
      <c r="MVD127" s="8"/>
      <c r="MVE127" s="8"/>
      <c r="MVF127" s="8"/>
      <c r="MVG127" s="8"/>
      <c r="MVH127" s="8"/>
      <c r="MVI127" s="8"/>
      <c r="MVJ127" s="8"/>
      <c r="MVK127" s="8"/>
      <c r="MVL127" s="8"/>
      <c r="MVM127" s="8"/>
      <c r="MVN127" s="8"/>
      <c r="MVO127" s="8"/>
      <c r="MVP127" s="8"/>
      <c r="MVQ127" s="8"/>
      <c r="MVR127" s="8"/>
      <c r="MVS127" s="8"/>
      <c r="MVT127" s="8"/>
      <c r="MVU127" s="8"/>
      <c r="MVV127" s="8"/>
      <c r="MVW127" s="8"/>
      <c r="MVX127" s="8"/>
      <c r="MVY127" s="8"/>
      <c r="MVZ127" s="8"/>
      <c r="MWA127" s="8"/>
      <c r="MWB127" s="8"/>
      <c r="MWC127" s="8"/>
      <c r="MWD127" s="8"/>
      <c r="MWE127" s="8"/>
      <c r="MWF127" s="8"/>
      <c r="MWG127" s="8"/>
      <c r="MWH127" s="8"/>
      <c r="MWI127" s="8"/>
      <c r="MWJ127" s="8"/>
      <c r="MWK127" s="8"/>
      <c r="MWL127" s="8"/>
      <c r="MWM127" s="8"/>
      <c r="MWN127" s="8"/>
      <c r="MWO127" s="8"/>
      <c r="MWP127" s="8"/>
      <c r="MWQ127" s="8"/>
      <c r="MWR127" s="8"/>
      <c r="MWS127" s="8"/>
      <c r="MWT127" s="8"/>
      <c r="MWU127" s="8"/>
      <c r="MWV127" s="8"/>
      <c r="MWW127" s="8"/>
      <c r="MWX127" s="8"/>
      <c r="MWY127" s="8"/>
      <c r="MWZ127" s="8"/>
      <c r="MXA127" s="8"/>
      <c r="MXB127" s="8"/>
      <c r="MXC127" s="8"/>
      <c r="MXD127" s="8"/>
      <c r="MXE127" s="8"/>
      <c r="MXF127" s="8"/>
      <c r="MXG127" s="8"/>
      <c r="MXH127" s="8"/>
      <c r="MXI127" s="8"/>
      <c r="MXJ127" s="8"/>
      <c r="MXK127" s="8"/>
      <c r="MXL127" s="8"/>
      <c r="MXM127" s="8"/>
      <c r="MXN127" s="8"/>
      <c r="MXO127" s="8"/>
      <c r="MXP127" s="8"/>
      <c r="MXQ127" s="8"/>
      <c r="MXR127" s="8"/>
      <c r="MXS127" s="8"/>
      <c r="MXT127" s="8"/>
      <c r="MXU127" s="8"/>
      <c r="MXV127" s="8"/>
      <c r="MXW127" s="8"/>
      <c r="MXX127" s="8"/>
      <c r="MXY127" s="8"/>
      <c r="MXZ127" s="8"/>
      <c r="MYA127" s="8"/>
      <c r="MYB127" s="8"/>
      <c r="MYC127" s="8"/>
      <c r="MYD127" s="8"/>
      <c r="MYE127" s="8"/>
      <c r="MYF127" s="8"/>
      <c r="MYG127" s="8"/>
      <c r="MYH127" s="8"/>
      <c r="MYI127" s="8"/>
      <c r="MYJ127" s="8"/>
      <c r="MYK127" s="8"/>
      <c r="MYL127" s="8"/>
      <c r="MYM127" s="8"/>
      <c r="MYN127" s="8"/>
      <c r="MYO127" s="8"/>
      <c r="MYP127" s="8"/>
      <c r="MYQ127" s="8"/>
      <c r="MYR127" s="8"/>
      <c r="MYS127" s="8"/>
      <c r="MYT127" s="8"/>
      <c r="MYU127" s="8"/>
      <c r="MYV127" s="8"/>
      <c r="MYW127" s="8"/>
      <c r="MYX127" s="8"/>
      <c r="MYY127" s="8"/>
      <c r="MYZ127" s="8"/>
      <c r="MZA127" s="8"/>
      <c r="MZB127" s="8"/>
      <c r="MZC127" s="8"/>
      <c r="MZD127" s="8"/>
      <c r="MZE127" s="8"/>
      <c r="MZF127" s="8"/>
      <c r="MZG127" s="8"/>
      <c r="MZH127" s="8"/>
      <c r="MZI127" s="8"/>
      <c r="MZJ127" s="8"/>
      <c r="MZK127" s="8"/>
      <c r="MZL127" s="8"/>
      <c r="MZM127" s="8"/>
      <c r="MZN127" s="8"/>
      <c r="MZO127" s="8"/>
      <c r="MZP127" s="8"/>
      <c r="MZQ127" s="8"/>
      <c r="MZR127" s="8"/>
      <c r="MZS127" s="8"/>
      <c r="MZT127" s="8"/>
      <c r="MZU127" s="8"/>
      <c r="MZV127" s="8"/>
      <c r="MZW127" s="8"/>
      <c r="MZX127" s="8"/>
      <c r="MZY127" s="8"/>
      <c r="MZZ127" s="8"/>
      <c r="NAA127" s="8"/>
      <c r="NAB127" s="8"/>
      <c r="NAC127" s="8"/>
      <c r="NAD127" s="8"/>
      <c r="NAE127" s="8"/>
      <c r="NAF127" s="8"/>
      <c r="NAG127" s="8"/>
      <c r="NAH127" s="8"/>
      <c r="NAI127" s="8"/>
      <c r="NAJ127" s="8"/>
      <c r="NAK127" s="8"/>
      <c r="NAL127" s="8"/>
      <c r="NAM127" s="8"/>
      <c r="NAN127" s="8"/>
      <c r="NAO127" s="8"/>
      <c r="NAP127" s="8"/>
      <c r="NAQ127" s="8"/>
      <c r="NAR127" s="8"/>
      <c r="NAS127" s="8"/>
      <c r="NAT127" s="8"/>
      <c r="NAU127" s="8"/>
      <c r="NAV127" s="8"/>
      <c r="NAW127" s="8"/>
      <c r="NAX127" s="8"/>
      <c r="NAY127" s="8"/>
      <c r="NAZ127" s="8"/>
      <c r="NBA127" s="8"/>
      <c r="NBB127" s="8"/>
      <c r="NBC127" s="8"/>
      <c r="NBD127" s="8"/>
      <c r="NBE127" s="8"/>
      <c r="NBF127" s="8"/>
      <c r="NBG127" s="8"/>
      <c r="NBH127" s="8"/>
      <c r="NBI127" s="8"/>
      <c r="NBJ127" s="8"/>
      <c r="NBK127" s="8"/>
      <c r="NBL127" s="8"/>
      <c r="NBM127" s="8"/>
      <c r="NBN127" s="8"/>
      <c r="NBO127" s="8"/>
      <c r="NBP127" s="8"/>
      <c r="NBQ127" s="8"/>
      <c r="NBR127" s="8"/>
      <c r="NBS127" s="8"/>
      <c r="NBT127" s="8"/>
      <c r="NBU127" s="8"/>
      <c r="NBV127" s="8"/>
      <c r="NBW127" s="8"/>
      <c r="NBX127" s="8"/>
      <c r="NBY127" s="8"/>
      <c r="NBZ127" s="8"/>
      <c r="NCA127" s="8"/>
      <c r="NCB127" s="8"/>
      <c r="NCC127" s="8"/>
      <c r="NCD127" s="8"/>
      <c r="NCE127" s="8"/>
      <c r="NCF127" s="8"/>
      <c r="NCG127" s="8"/>
      <c r="NCH127" s="8"/>
      <c r="NCI127" s="8"/>
      <c r="NCJ127" s="8"/>
      <c r="NCK127" s="8"/>
      <c r="NCL127" s="8"/>
      <c r="NCM127" s="8"/>
      <c r="NCN127" s="8"/>
      <c r="NCO127" s="8"/>
      <c r="NCP127" s="8"/>
      <c r="NCQ127" s="8"/>
      <c r="NCR127" s="8"/>
      <c r="NCS127" s="8"/>
      <c r="NCT127" s="8"/>
      <c r="NCU127" s="8"/>
      <c r="NCV127" s="8"/>
      <c r="NCW127" s="8"/>
      <c r="NCX127" s="8"/>
      <c r="NCY127" s="8"/>
      <c r="NCZ127" s="8"/>
      <c r="NDA127" s="8"/>
      <c r="NDB127" s="8"/>
      <c r="NDC127" s="8"/>
      <c r="NDD127" s="8"/>
      <c r="NDE127" s="8"/>
      <c r="NDF127" s="8"/>
      <c r="NDG127" s="8"/>
      <c r="NDH127" s="8"/>
      <c r="NDI127" s="8"/>
      <c r="NDJ127" s="8"/>
      <c r="NDK127" s="8"/>
      <c r="NDL127" s="8"/>
      <c r="NDM127" s="8"/>
      <c r="NDN127" s="8"/>
      <c r="NDO127" s="8"/>
      <c r="NDP127" s="8"/>
      <c r="NDQ127" s="8"/>
      <c r="NDR127" s="8"/>
      <c r="NDS127" s="8"/>
      <c r="NDT127" s="8"/>
      <c r="NDU127" s="8"/>
      <c r="NDV127" s="8"/>
      <c r="NDW127" s="8"/>
      <c r="NDX127" s="8"/>
      <c r="NDY127" s="8"/>
      <c r="NDZ127" s="8"/>
      <c r="NEA127" s="8"/>
      <c r="NEB127" s="8"/>
      <c r="NEC127" s="8"/>
      <c r="NED127" s="8"/>
      <c r="NEE127" s="8"/>
      <c r="NEF127" s="8"/>
      <c r="NEG127" s="8"/>
      <c r="NEH127" s="8"/>
      <c r="NEI127" s="8"/>
      <c r="NEJ127" s="8"/>
      <c r="NEK127" s="8"/>
      <c r="NEL127" s="8"/>
      <c r="NEM127" s="8"/>
      <c r="NEN127" s="8"/>
      <c r="NEO127" s="8"/>
      <c r="NEP127" s="8"/>
      <c r="NEQ127" s="8"/>
      <c r="NER127" s="8"/>
      <c r="NES127" s="8"/>
      <c r="NET127" s="8"/>
      <c r="NEU127" s="8"/>
      <c r="NEV127" s="8"/>
      <c r="NEW127" s="8"/>
      <c r="NEX127" s="8"/>
      <c r="NEY127" s="8"/>
      <c r="NEZ127" s="8"/>
      <c r="NFA127" s="8"/>
      <c r="NFB127" s="8"/>
      <c r="NFC127" s="8"/>
      <c r="NFD127" s="8"/>
      <c r="NFE127" s="8"/>
      <c r="NFF127" s="8"/>
      <c r="NFG127" s="8"/>
      <c r="NFH127" s="8"/>
      <c r="NFI127" s="8"/>
      <c r="NFJ127" s="8"/>
      <c r="NFK127" s="8"/>
      <c r="NFL127" s="8"/>
      <c r="NFM127" s="8"/>
      <c r="NFN127" s="8"/>
      <c r="NFO127" s="8"/>
      <c r="NFP127" s="8"/>
      <c r="NFQ127" s="8"/>
      <c r="NFR127" s="8"/>
      <c r="NFS127" s="8"/>
      <c r="NFT127" s="8"/>
      <c r="NFU127" s="8"/>
      <c r="NFV127" s="8"/>
      <c r="NFW127" s="8"/>
      <c r="NFX127" s="8"/>
      <c r="NFY127" s="8"/>
      <c r="NFZ127" s="8"/>
      <c r="NGA127" s="8"/>
      <c r="NGB127" s="8"/>
      <c r="NGC127" s="8"/>
      <c r="NGD127" s="8"/>
      <c r="NGE127" s="8"/>
      <c r="NGF127" s="8"/>
      <c r="NGG127" s="8"/>
      <c r="NGH127" s="8"/>
      <c r="NGI127" s="8"/>
      <c r="NGJ127" s="8"/>
      <c r="NGK127" s="8"/>
      <c r="NGL127" s="8"/>
      <c r="NGM127" s="8"/>
      <c r="NGN127" s="8"/>
      <c r="NGO127" s="8"/>
      <c r="NGP127" s="8"/>
      <c r="NGQ127" s="8"/>
      <c r="NGR127" s="8"/>
      <c r="NGS127" s="8"/>
      <c r="NGT127" s="8"/>
      <c r="NGU127" s="8"/>
      <c r="NGV127" s="8"/>
      <c r="NGW127" s="8"/>
      <c r="NGX127" s="8"/>
      <c r="NGY127" s="8"/>
      <c r="NGZ127" s="8"/>
      <c r="NHA127" s="8"/>
      <c r="NHB127" s="8"/>
      <c r="NHC127" s="8"/>
      <c r="NHD127" s="8"/>
      <c r="NHE127" s="8"/>
      <c r="NHF127" s="8"/>
      <c r="NHG127" s="8"/>
      <c r="NHH127" s="8"/>
      <c r="NHI127" s="8"/>
      <c r="NHJ127" s="8"/>
      <c r="NHK127" s="8"/>
      <c r="NHL127" s="8"/>
      <c r="NHM127" s="8"/>
      <c r="NHN127" s="8"/>
      <c r="NHO127" s="8"/>
      <c r="NHP127" s="8"/>
      <c r="NHQ127" s="8"/>
      <c r="NHR127" s="8"/>
      <c r="NHS127" s="8"/>
      <c r="NHT127" s="8"/>
      <c r="NHU127" s="8"/>
      <c r="NHV127" s="8"/>
      <c r="NHW127" s="8"/>
      <c r="NHX127" s="8"/>
      <c r="NHY127" s="8"/>
      <c r="NHZ127" s="8"/>
      <c r="NIA127" s="8"/>
      <c r="NIB127" s="8"/>
      <c r="NIC127" s="8"/>
      <c r="NID127" s="8"/>
      <c r="NIE127" s="8"/>
      <c r="NIF127" s="8"/>
      <c r="NIG127" s="8"/>
      <c r="NIH127" s="8"/>
      <c r="NII127" s="8"/>
      <c r="NIJ127" s="8"/>
      <c r="NIK127" s="8"/>
      <c r="NIL127" s="8"/>
      <c r="NIM127" s="8"/>
      <c r="NIN127" s="8"/>
      <c r="NIO127" s="8"/>
      <c r="NIP127" s="8"/>
      <c r="NIQ127" s="8"/>
      <c r="NIR127" s="8"/>
      <c r="NIS127" s="8"/>
      <c r="NIT127" s="8"/>
      <c r="NIU127" s="8"/>
      <c r="NIV127" s="8"/>
      <c r="NIW127" s="8"/>
      <c r="NIX127" s="8"/>
      <c r="NIY127" s="8"/>
      <c r="NIZ127" s="8"/>
      <c r="NJA127" s="8"/>
      <c r="NJB127" s="8"/>
      <c r="NJC127" s="8"/>
      <c r="NJD127" s="8"/>
      <c r="NJE127" s="8"/>
      <c r="NJF127" s="8"/>
      <c r="NJG127" s="8"/>
      <c r="NJH127" s="8"/>
      <c r="NJI127" s="8"/>
      <c r="NJJ127" s="8"/>
      <c r="NJK127" s="8"/>
      <c r="NJL127" s="8"/>
      <c r="NJM127" s="8"/>
      <c r="NJN127" s="8"/>
      <c r="NJO127" s="8"/>
      <c r="NJP127" s="8"/>
      <c r="NJQ127" s="8"/>
      <c r="NJR127" s="8"/>
      <c r="NJS127" s="8"/>
      <c r="NJT127" s="8"/>
      <c r="NJU127" s="8"/>
      <c r="NJV127" s="8"/>
      <c r="NJW127" s="8"/>
      <c r="NJX127" s="8"/>
      <c r="NJY127" s="8"/>
      <c r="NJZ127" s="8"/>
      <c r="NKA127" s="8"/>
      <c r="NKB127" s="8"/>
      <c r="NKC127" s="8"/>
      <c r="NKD127" s="8"/>
      <c r="NKE127" s="8"/>
      <c r="NKF127" s="8"/>
      <c r="NKG127" s="8"/>
      <c r="NKH127" s="8"/>
      <c r="NKI127" s="8"/>
      <c r="NKJ127" s="8"/>
      <c r="NKK127" s="8"/>
      <c r="NKL127" s="8"/>
      <c r="NKM127" s="8"/>
      <c r="NKN127" s="8"/>
      <c r="NKO127" s="8"/>
      <c r="NKP127" s="8"/>
      <c r="NKQ127" s="8"/>
      <c r="NKR127" s="8"/>
      <c r="NKS127" s="8"/>
      <c r="NKT127" s="8"/>
      <c r="NKU127" s="8"/>
      <c r="NKV127" s="8"/>
      <c r="NKW127" s="8"/>
      <c r="NKX127" s="8"/>
      <c r="NKY127" s="8"/>
      <c r="NKZ127" s="8"/>
      <c r="NLA127" s="8"/>
      <c r="NLB127" s="8"/>
      <c r="NLC127" s="8"/>
      <c r="NLD127" s="8"/>
      <c r="NLE127" s="8"/>
      <c r="NLF127" s="8"/>
      <c r="NLG127" s="8"/>
      <c r="NLH127" s="8"/>
      <c r="NLI127" s="8"/>
      <c r="NLJ127" s="8"/>
      <c r="NLK127" s="8"/>
      <c r="NLL127" s="8"/>
      <c r="NLM127" s="8"/>
      <c r="NLN127" s="8"/>
      <c r="NLO127" s="8"/>
      <c r="NLP127" s="8"/>
      <c r="NLQ127" s="8"/>
      <c r="NLR127" s="8"/>
      <c r="NLS127" s="8"/>
      <c r="NLT127" s="8"/>
      <c r="NLU127" s="8"/>
      <c r="NLV127" s="8"/>
      <c r="NLW127" s="8"/>
      <c r="NLX127" s="8"/>
      <c r="NLY127" s="8"/>
      <c r="NLZ127" s="8"/>
      <c r="NMA127" s="8"/>
      <c r="NMB127" s="8"/>
      <c r="NMC127" s="8"/>
      <c r="NMD127" s="8"/>
      <c r="NME127" s="8"/>
      <c r="NMF127" s="8"/>
      <c r="NMG127" s="8"/>
      <c r="NMH127" s="8"/>
      <c r="NMI127" s="8"/>
      <c r="NMJ127" s="8"/>
      <c r="NMK127" s="8"/>
      <c r="NML127" s="8"/>
      <c r="NMM127" s="8"/>
      <c r="NMN127" s="8"/>
      <c r="NMO127" s="8"/>
      <c r="NMP127" s="8"/>
      <c r="NMQ127" s="8"/>
      <c r="NMR127" s="8"/>
      <c r="NMS127" s="8"/>
      <c r="NMT127" s="8"/>
      <c r="NMU127" s="8"/>
      <c r="NMV127" s="8"/>
      <c r="NMW127" s="8"/>
      <c r="NMX127" s="8"/>
      <c r="NMY127" s="8"/>
      <c r="NMZ127" s="8"/>
      <c r="NNA127" s="8"/>
      <c r="NNB127" s="8"/>
      <c r="NNC127" s="8"/>
      <c r="NND127" s="8"/>
      <c r="NNE127" s="8"/>
      <c r="NNF127" s="8"/>
      <c r="NNG127" s="8"/>
      <c r="NNH127" s="8"/>
      <c r="NNI127" s="8"/>
      <c r="NNJ127" s="8"/>
      <c r="NNK127" s="8"/>
      <c r="NNL127" s="8"/>
      <c r="NNM127" s="8"/>
      <c r="NNN127" s="8"/>
      <c r="NNO127" s="8"/>
      <c r="NNP127" s="8"/>
      <c r="NNQ127" s="8"/>
      <c r="NNR127" s="8"/>
      <c r="NNS127" s="8"/>
      <c r="NNT127" s="8"/>
      <c r="NNU127" s="8"/>
      <c r="NNV127" s="8"/>
      <c r="NNW127" s="8"/>
      <c r="NNX127" s="8"/>
      <c r="NNY127" s="8"/>
      <c r="NNZ127" s="8"/>
      <c r="NOA127" s="8"/>
      <c r="NOB127" s="8"/>
      <c r="NOC127" s="8"/>
      <c r="NOD127" s="8"/>
      <c r="NOE127" s="8"/>
      <c r="NOF127" s="8"/>
      <c r="NOG127" s="8"/>
      <c r="NOH127" s="8"/>
      <c r="NOI127" s="8"/>
      <c r="NOJ127" s="8"/>
      <c r="NOK127" s="8"/>
      <c r="NOL127" s="8"/>
      <c r="NOM127" s="8"/>
      <c r="NON127" s="8"/>
      <c r="NOO127" s="8"/>
      <c r="NOP127" s="8"/>
      <c r="NOQ127" s="8"/>
      <c r="NOR127" s="8"/>
      <c r="NOS127" s="8"/>
      <c r="NOT127" s="8"/>
      <c r="NOU127" s="8"/>
      <c r="NOV127" s="8"/>
      <c r="NOW127" s="8"/>
      <c r="NOX127" s="8"/>
      <c r="NOY127" s="8"/>
      <c r="NOZ127" s="8"/>
      <c r="NPA127" s="8"/>
      <c r="NPB127" s="8"/>
      <c r="NPC127" s="8"/>
      <c r="NPD127" s="8"/>
      <c r="NPE127" s="8"/>
      <c r="NPF127" s="8"/>
      <c r="NPG127" s="8"/>
      <c r="NPH127" s="8"/>
      <c r="NPI127" s="8"/>
      <c r="NPJ127" s="8"/>
      <c r="NPK127" s="8"/>
      <c r="NPL127" s="8"/>
      <c r="NPM127" s="8"/>
      <c r="NPN127" s="8"/>
      <c r="NPO127" s="8"/>
      <c r="NPP127" s="8"/>
      <c r="NPQ127" s="8"/>
      <c r="NPR127" s="8"/>
      <c r="NPS127" s="8"/>
      <c r="NPT127" s="8"/>
      <c r="NPU127" s="8"/>
      <c r="NPV127" s="8"/>
      <c r="NPW127" s="8"/>
      <c r="NPX127" s="8"/>
      <c r="NPY127" s="8"/>
      <c r="NPZ127" s="8"/>
      <c r="NQA127" s="8"/>
      <c r="NQB127" s="8"/>
      <c r="NQC127" s="8"/>
      <c r="NQD127" s="8"/>
      <c r="NQE127" s="8"/>
      <c r="NQF127" s="8"/>
      <c r="NQG127" s="8"/>
      <c r="NQH127" s="8"/>
      <c r="NQI127" s="8"/>
      <c r="NQJ127" s="8"/>
      <c r="NQK127" s="8"/>
      <c r="NQL127" s="8"/>
      <c r="NQM127" s="8"/>
      <c r="NQN127" s="8"/>
      <c r="NQO127" s="8"/>
      <c r="NQP127" s="8"/>
      <c r="NQQ127" s="8"/>
      <c r="NQR127" s="8"/>
      <c r="NQS127" s="8"/>
      <c r="NQT127" s="8"/>
      <c r="NQU127" s="8"/>
      <c r="NQV127" s="8"/>
      <c r="NQW127" s="8"/>
      <c r="NQX127" s="8"/>
      <c r="NQY127" s="8"/>
      <c r="NQZ127" s="8"/>
      <c r="NRA127" s="8"/>
      <c r="NRB127" s="8"/>
      <c r="NRC127" s="8"/>
      <c r="NRD127" s="8"/>
      <c r="NRE127" s="8"/>
      <c r="NRF127" s="8"/>
      <c r="NRG127" s="8"/>
      <c r="NRH127" s="8"/>
      <c r="NRI127" s="8"/>
      <c r="NRJ127" s="8"/>
      <c r="NRK127" s="8"/>
      <c r="NRL127" s="8"/>
      <c r="NRM127" s="8"/>
      <c r="NRN127" s="8"/>
      <c r="NRO127" s="8"/>
      <c r="NRP127" s="8"/>
      <c r="NRQ127" s="8"/>
      <c r="NRR127" s="8"/>
      <c r="NRS127" s="8"/>
      <c r="NRT127" s="8"/>
      <c r="NRU127" s="8"/>
      <c r="NRV127" s="8"/>
      <c r="NRW127" s="8"/>
      <c r="NRX127" s="8"/>
      <c r="NRY127" s="8"/>
      <c r="NRZ127" s="8"/>
      <c r="NSA127" s="8"/>
      <c r="NSB127" s="8"/>
      <c r="NSC127" s="8"/>
      <c r="NSD127" s="8"/>
      <c r="NSE127" s="8"/>
      <c r="NSF127" s="8"/>
      <c r="NSG127" s="8"/>
      <c r="NSH127" s="8"/>
      <c r="NSI127" s="8"/>
      <c r="NSJ127" s="8"/>
      <c r="NSK127" s="8"/>
      <c r="NSL127" s="8"/>
      <c r="NSM127" s="8"/>
      <c r="NSN127" s="8"/>
      <c r="NSO127" s="8"/>
      <c r="NSP127" s="8"/>
      <c r="NSQ127" s="8"/>
      <c r="NSR127" s="8"/>
      <c r="NSS127" s="8"/>
      <c r="NST127" s="8"/>
      <c r="NSU127" s="8"/>
      <c r="NSV127" s="8"/>
      <c r="NSW127" s="8"/>
      <c r="NSX127" s="8"/>
      <c r="NSY127" s="8"/>
      <c r="NSZ127" s="8"/>
      <c r="NTA127" s="8"/>
      <c r="NTB127" s="8"/>
      <c r="NTC127" s="8"/>
      <c r="NTD127" s="8"/>
      <c r="NTE127" s="8"/>
      <c r="NTF127" s="8"/>
      <c r="NTG127" s="8"/>
      <c r="NTH127" s="8"/>
      <c r="NTI127" s="8"/>
      <c r="NTJ127" s="8"/>
      <c r="NTK127" s="8"/>
      <c r="NTL127" s="8"/>
      <c r="NTM127" s="8"/>
      <c r="NTN127" s="8"/>
      <c r="NTO127" s="8"/>
      <c r="NTP127" s="8"/>
      <c r="NTQ127" s="8"/>
      <c r="NTR127" s="8"/>
      <c r="NTS127" s="8"/>
      <c r="NTT127" s="8"/>
      <c r="NTU127" s="8"/>
      <c r="NTV127" s="8"/>
      <c r="NTW127" s="8"/>
      <c r="NTX127" s="8"/>
      <c r="NTY127" s="8"/>
      <c r="NTZ127" s="8"/>
      <c r="NUA127" s="8"/>
      <c r="NUB127" s="8"/>
      <c r="NUC127" s="8"/>
      <c r="NUD127" s="8"/>
      <c r="NUE127" s="8"/>
      <c r="NUF127" s="8"/>
      <c r="NUG127" s="8"/>
      <c r="NUH127" s="8"/>
      <c r="NUI127" s="8"/>
      <c r="NUJ127" s="8"/>
      <c r="NUK127" s="8"/>
      <c r="NUL127" s="8"/>
      <c r="NUM127" s="8"/>
      <c r="NUN127" s="8"/>
      <c r="NUO127" s="8"/>
      <c r="NUP127" s="8"/>
      <c r="NUQ127" s="8"/>
      <c r="NUR127" s="8"/>
      <c r="NUS127" s="8"/>
      <c r="NUT127" s="8"/>
      <c r="NUU127" s="8"/>
      <c r="NUV127" s="8"/>
      <c r="NUW127" s="8"/>
      <c r="NUX127" s="8"/>
      <c r="NUY127" s="8"/>
      <c r="NUZ127" s="8"/>
      <c r="NVA127" s="8"/>
      <c r="NVB127" s="8"/>
      <c r="NVC127" s="8"/>
      <c r="NVD127" s="8"/>
      <c r="NVE127" s="8"/>
      <c r="NVF127" s="8"/>
      <c r="NVG127" s="8"/>
      <c r="NVH127" s="8"/>
      <c r="NVI127" s="8"/>
      <c r="NVJ127" s="8"/>
      <c r="NVK127" s="8"/>
      <c r="NVL127" s="8"/>
      <c r="NVM127" s="8"/>
      <c r="NVN127" s="8"/>
      <c r="NVO127" s="8"/>
      <c r="NVP127" s="8"/>
      <c r="NVQ127" s="8"/>
      <c r="NVR127" s="8"/>
      <c r="NVS127" s="8"/>
      <c r="NVT127" s="8"/>
      <c r="NVU127" s="8"/>
      <c r="NVV127" s="8"/>
      <c r="NVW127" s="8"/>
      <c r="NVX127" s="8"/>
      <c r="NVY127" s="8"/>
      <c r="NVZ127" s="8"/>
      <c r="NWA127" s="8"/>
      <c r="NWB127" s="8"/>
      <c r="NWC127" s="8"/>
      <c r="NWD127" s="8"/>
      <c r="NWE127" s="8"/>
      <c r="NWF127" s="8"/>
      <c r="NWG127" s="8"/>
      <c r="NWH127" s="8"/>
      <c r="NWI127" s="8"/>
      <c r="NWJ127" s="8"/>
      <c r="NWK127" s="8"/>
      <c r="NWL127" s="8"/>
      <c r="NWM127" s="8"/>
      <c r="NWN127" s="8"/>
      <c r="NWO127" s="8"/>
      <c r="NWP127" s="8"/>
      <c r="NWQ127" s="8"/>
      <c r="NWR127" s="8"/>
      <c r="NWS127" s="8"/>
      <c r="NWT127" s="8"/>
      <c r="NWU127" s="8"/>
      <c r="NWV127" s="8"/>
      <c r="NWW127" s="8"/>
      <c r="NWX127" s="8"/>
      <c r="NWY127" s="8"/>
      <c r="NWZ127" s="8"/>
      <c r="NXA127" s="8"/>
      <c r="NXB127" s="8"/>
      <c r="NXC127" s="8"/>
      <c r="NXD127" s="8"/>
      <c r="NXE127" s="8"/>
      <c r="NXF127" s="8"/>
      <c r="NXG127" s="8"/>
      <c r="NXH127" s="8"/>
      <c r="NXI127" s="8"/>
      <c r="NXJ127" s="8"/>
      <c r="NXK127" s="8"/>
      <c r="NXL127" s="8"/>
      <c r="NXM127" s="8"/>
      <c r="NXN127" s="8"/>
      <c r="NXO127" s="8"/>
      <c r="NXP127" s="8"/>
      <c r="NXQ127" s="8"/>
      <c r="NXR127" s="8"/>
      <c r="NXS127" s="8"/>
      <c r="NXT127" s="8"/>
      <c r="NXU127" s="8"/>
      <c r="NXV127" s="8"/>
      <c r="NXW127" s="8"/>
      <c r="NXX127" s="8"/>
      <c r="NXY127" s="8"/>
      <c r="NXZ127" s="8"/>
      <c r="NYA127" s="8"/>
      <c r="NYB127" s="8"/>
      <c r="NYC127" s="8"/>
      <c r="NYD127" s="8"/>
      <c r="NYE127" s="8"/>
      <c r="NYF127" s="8"/>
      <c r="NYG127" s="8"/>
      <c r="NYH127" s="8"/>
      <c r="NYI127" s="8"/>
      <c r="NYJ127" s="8"/>
      <c r="NYK127" s="8"/>
      <c r="NYL127" s="8"/>
      <c r="NYM127" s="8"/>
      <c r="NYN127" s="8"/>
      <c r="NYO127" s="8"/>
      <c r="NYP127" s="8"/>
      <c r="NYQ127" s="8"/>
      <c r="NYR127" s="8"/>
      <c r="NYS127" s="8"/>
      <c r="NYT127" s="8"/>
      <c r="NYU127" s="8"/>
      <c r="NYV127" s="8"/>
      <c r="NYW127" s="8"/>
      <c r="NYX127" s="8"/>
      <c r="NYY127" s="8"/>
      <c r="NYZ127" s="8"/>
      <c r="NZA127" s="8"/>
      <c r="NZB127" s="8"/>
      <c r="NZC127" s="8"/>
      <c r="NZD127" s="8"/>
      <c r="NZE127" s="8"/>
      <c r="NZF127" s="8"/>
      <c r="NZG127" s="8"/>
      <c r="NZH127" s="8"/>
      <c r="NZI127" s="8"/>
      <c r="NZJ127" s="8"/>
      <c r="NZK127" s="8"/>
      <c r="NZL127" s="8"/>
      <c r="NZM127" s="8"/>
      <c r="NZN127" s="8"/>
      <c r="NZO127" s="8"/>
      <c r="NZP127" s="8"/>
      <c r="NZQ127" s="8"/>
      <c r="NZR127" s="8"/>
      <c r="NZS127" s="8"/>
      <c r="NZT127" s="8"/>
      <c r="NZU127" s="8"/>
      <c r="NZV127" s="8"/>
      <c r="NZW127" s="8"/>
      <c r="NZX127" s="8"/>
      <c r="NZY127" s="8"/>
      <c r="NZZ127" s="8"/>
      <c r="OAA127" s="8"/>
      <c r="OAB127" s="8"/>
      <c r="OAC127" s="8"/>
      <c r="OAD127" s="8"/>
      <c r="OAE127" s="8"/>
      <c r="OAF127" s="8"/>
      <c r="OAG127" s="8"/>
      <c r="OAH127" s="8"/>
      <c r="OAI127" s="8"/>
      <c r="OAJ127" s="8"/>
      <c r="OAK127" s="8"/>
      <c r="OAL127" s="8"/>
      <c r="OAM127" s="8"/>
      <c r="OAN127" s="8"/>
      <c r="OAO127" s="8"/>
      <c r="OAP127" s="8"/>
      <c r="OAQ127" s="8"/>
      <c r="OAR127" s="8"/>
      <c r="OAS127" s="8"/>
      <c r="OAT127" s="8"/>
      <c r="OAU127" s="8"/>
      <c r="OAV127" s="8"/>
      <c r="OAW127" s="8"/>
      <c r="OAX127" s="8"/>
      <c r="OAY127" s="8"/>
      <c r="OAZ127" s="8"/>
      <c r="OBA127" s="8"/>
      <c r="OBB127" s="8"/>
      <c r="OBC127" s="8"/>
      <c r="OBD127" s="8"/>
      <c r="OBE127" s="8"/>
      <c r="OBF127" s="8"/>
      <c r="OBG127" s="8"/>
      <c r="OBH127" s="8"/>
      <c r="OBI127" s="8"/>
      <c r="OBJ127" s="8"/>
      <c r="OBK127" s="8"/>
      <c r="OBL127" s="8"/>
      <c r="OBM127" s="8"/>
      <c r="OBN127" s="8"/>
      <c r="OBO127" s="8"/>
      <c r="OBP127" s="8"/>
      <c r="OBQ127" s="8"/>
      <c r="OBR127" s="8"/>
      <c r="OBS127" s="8"/>
      <c r="OBT127" s="8"/>
      <c r="OBU127" s="8"/>
      <c r="OBV127" s="8"/>
      <c r="OBW127" s="8"/>
      <c r="OBX127" s="8"/>
      <c r="OBY127" s="8"/>
      <c r="OBZ127" s="8"/>
      <c r="OCA127" s="8"/>
      <c r="OCB127" s="8"/>
      <c r="OCC127" s="8"/>
      <c r="OCD127" s="8"/>
      <c r="OCE127" s="8"/>
      <c r="OCF127" s="8"/>
      <c r="OCG127" s="8"/>
      <c r="OCH127" s="8"/>
      <c r="OCI127" s="8"/>
      <c r="OCJ127" s="8"/>
      <c r="OCK127" s="8"/>
      <c r="OCL127" s="8"/>
      <c r="OCM127" s="8"/>
      <c r="OCN127" s="8"/>
      <c r="OCO127" s="8"/>
      <c r="OCP127" s="8"/>
      <c r="OCQ127" s="8"/>
      <c r="OCR127" s="8"/>
      <c r="OCS127" s="8"/>
      <c r="OCT127" s="8"/>
      <c r="OCU127" s="8"/>
      <c r="OCV127" s="8"/>
      <c r="OCW127" s="8"/>
      <c r="OCX127" s="8"/>
      <c r="OCY127" s="8"/>
      <c r="OCZ127" s="8"/>
      <c r="ODA127" s="8"/>
      <c r="ODB127" s="8"/>
      <c r="ODC127" s="8"/>
      <c r="ODD127" s="8"/>
      <c r="ODE127" s="8"/>
      <c r="ODF127" s="8"/>
      <c r="ODG127" s="8"/>
      <c r="ODH127" s="8"/>
      <c r="ODI127" s="8"/>
      <c r="ODJ127" s="8"/>
      <c r="ODK127" s="8"/>
      <c r="ODL127" s="8"/>
      <c r="ODM127" s="8"/>
      <c r="ODN127" s="8"/>
      <c r="ODO127" s="8"/>
      <c r="ODP127" s="8"/>
      <c r="ODQ127" s="8"/>
      <c r="ODR127" s="8"/>
      <c r="ODS127" s="8"/>
      <c r="ODT127" s="8"/>
      <c r="ODU127" s="8"/>
      <c r="ODV127" s="8"/>
      <c r="ODW127" s="8"/>
      <c r="ODX127" s="8"/>
      <c r="ODY127" s="8"/>
      <c r="ODZ127" s="8"/>
      <c r="OEA127" s="8"/>
      <c r="OEB127" s="8"/>
      <c r="OEC127" s="8"/>
      <c r="OED127" s="8"/>
      <c r="OEE127" s="8"/>
      <c r="OEF127" s="8"/>
      <c r="OEG127" s="8"/>
      <c r="OEH127" s="8"/>
      <c r="OEI127" s="8"/>
      <c r="OEJ127" s="8"/>
      <c r="OEK127" s="8"/>
      <c r="OEL127" s="8"/>
      <c r="OEM127" s="8"/>
      <c r="OEN127" s="8"/>
      <c r="OEO127" s="8"/>
      <c r="OEP127" s="8"/>
      <c r="OEQ127" s="8"/>
      <c r="OER127" s="8"/>
      <c r="OES127" s="8"/>
      <c r="OET127" s="8"/>
      <c r="OEU127" s="8"/>
      <c r="OEV127" s="8"/>
      <c r="OEW127" s="8"/>
      <c r="OEX127" s="8"/>
      <c r="OEY127" s="8"/>
      <c r="OEZ127" s="8"/>
      <c r="OFA127" s="8"/>
      <c r="OFB127" s="8"/>
      <c r="OFC127" s="8"/>
      <c r="OFD127" s="8"/>
      <c r="OFE127" s="8"/>
      <c r="OFF127" s="8"/>
      <c r="OFG127" s="8"/>
      <c r="OFH127" s="8"/>
      <c r="OFI127" s="8"/>
      <c r="OFJ127" s="8"/>
      <c r="OFK127" s="8"/>
      <c r="OFL127" s="8"/>
      <c r="OFM127" s="8"/>
      <c r="OFN127" s="8"/>
      <c r="OFO127" s="8"/>
      <c r="OFP127" s="8"/>
      <c r="OFQ127" s="8"/>
      <c r="OFR127" s="8"/>
      <c r="OFS127" s="8"/>
      <c r="OFT127" s="8"/>
      <c r="OFU127" s="8"/>
      <c r="OFV127" s="8"/>
      <c r="OFW127" s="8"/>
      <c r="OFX127" s="8"/>
      <c r="OFY127" s="8"/>
      <c r="OFZ127" s="8"/>
      <c r="OGA127" s="8"/>
      <c r="OGB127" s="8"/>
      <c r="OGC127" s="8"/>
      <c r="OGD127" s="8"/>
      <c r="OGE127" s="8"/>
      <c r="OGF127" s="8"/>
      <c r="OGG127" s="8"/>
      <c r="OGH127" s="8"/>
      <c r="OGI127" s="8"/>
      <c r="OGJ127" s="8"/>
      <c r="OGK127" s="8"/>
      <c r="OGL127" s="8"/>
      <c r="OGM127" s="8"/>
      <c r="OGN127" s="8"/>
      <c r="OGO127" s="8"/>
      <c r="OGP127" s="8"/>
      <c r="OGQ127" s="8"/>
      <c r="OGR127" s="8"/>
      <c r="OGS127" s="8"/>
      <c r="OGT127" s="8"/>
      <c r="OGU127" s="8"/>
      <c r="OGV127" s="8"/>
      <c r="OGW127" s="8"/>
      <c r="OGX127" s="8"/>
      <c r="OGY127" s="8"/>
      <c r="OGZ127" s="8"/>
      <c r="OHA127" s="8"/>
      <c r="OHB127" s="8"/>
      <c r="OHC127" s="8"/>
      <c r="OHD127" s="8"/>
      <c r="OHE127" s="8"/>
      <c r="OHF127" s="8"/>
      <c r="OHG127" s="8"/>
      <c r="OHH127" s="8"/>
      <c r="OHI127" s="8"/>
      <c r="OHJ127" s="8"/>
      <c r="OHK127" s="8"/>
      <c r="OHL127" s="8"/>
      <c r="OHM127" s="8"/>
      <c r="OHN127" s="8"/>
      <c r="OHO127" s="8"/>
      <c r="OHP127" s="8"/>
      <c r="OHQ127" s="8"/>
      <c r="OHR127" s="8"/>
      <c r="OHS127" s="8"/>
      <c r="OHT127" s="8"/>
      <c r="OHU127" s="8"/>
      <c r="OHV127" s="8"/>
      <c r="OHW127" s="8"/>
      <c r="OHX127" s="8"/>
      <c r="OHY127" s="8"/>
      <c r="OHZ127" s="8"/>
      <c r="OIA127" s="8"/>
      <c r="OIB127" s="8"/>
      <c r="OIC127" s="8"/>
      <c r="OID127" s="8"/>
      <c r="OIE127" s="8"/>
      <c r="OIF127" s="8"/>
      <c r="OIG127" s="8"/>
      <c r="OIH127" s="8"/>
      <c r="OII127" s="8"/>
      <c r="OIJ127" s="8"/>
      <c r="OIK127" s="8"/>
      <c r="OIL127" s="8"/>
      <c r="OIM127" s="8"/>
      <c r="OIN127" s="8"/>
      <c r="OIO127" s="8"/>
      <c r="OIP127" s="8"/>
      <c r="OIQ127" s="8"/>
      <c r="OIR127" s="8"/>
      <c r="OIS127" s="8"/>
      <c r="OIT127" s="8"/>
      <c r="OIU127" s="8"/>
      <c r="OIV127" s="8"/>
      <c r="OIW127" s="8"/>
      <c r="OIX127" s="8"/>
      <c r="OIY127" s="8"/>
      <c r="OIZ127" s="8"/>
      <c r="OJA127" s="8"/>
      <c r="OJB127" s="8"/>
      <c r="OJC127" s="8"/>
      <c r="OJD127" s="8"/>
      <c r="OJE127" s="8"/>
      <c r="OJF127" s="8"/>
      <c r="OJG127" s="8"/>
      <c r="OJH127" s="8"/>
      <c r="OJI127" s="8"/>
      <c r="OJJ127" s="8"/>
      <c r="OJK127" s="8"/>
      <c r="OJL127" s="8"/>
      <c r="OJM127" s="8"/>
      <c r="OJN127" s="8"/>
      <c r="OJO127" s="8"/>
      <c r="OJP127" s="8"/>
      <c r="OJQ127" s="8"/>
      <c r="OJR127" s="8"/>
      <c r="OJS127" s="8"/>
      <c r="OJT127" s="8"/>
      <c r="OJU127" s="8"/>
      <c r="OJV127" s="8"/>
      <c r="OJW127" s="8"/>
      <c r="OJX127" s="8"/>
      <c r="OJY127" s="8"/>
      <c r="OJZ127" s="8"/>
      <c r="OKA127" s="8"/>
      <c r="OKB127" s="8"/>
      <c r="OKC127" s="8"/>
      <c r="OKD127" s="8"/>
      <c r="OKE127" s="8"/>
      <c r="OKF127" s="8"/>
      <c r="OKG127" s="8"/>
      <c r="OKH127" s="8"/>
      <c r="OKI127" s="8"/>
      <c r="OKJ127" s="8"/>
      <c r="OKK127" s="8"/>
      <c r="OKL127" s="8"/>
      <c r="OKM127" s="8"/>
      <c r="OKN127" s="8"/>
      <c r="OKO127" s="8"/>
      <c r="OKP127" s="8"/>
      <c r="OKQ127" s="8"/>
      <c r="OKR127" s="8"/>
      <c r="OKS127" s="8"/>
      <c r="OKT127" s="8"/>
      <c r="OKU127" s="8"/>
      <c r="OKV127" s="8"/>
      <c r="OKW127" s="8"/>
      <c r="OKX127" s="8"/>
      <c r="OKY127" s="8"/>
      <c r="OKZ127" s="8"/>
      <c r="OLA127" s="8"/>
      <c r="OLB127" s="8"/>
      <c r="OLC127" s="8"/>
      <c r="OLD127" s="8"/>
      <c r="OLE127" s="8"/>
      <c r="OLF127" s="8"/>
      <c r="OLG127" s="8"/>
      <c r="OLH127" s="8"/>
      <c r="OLI127" s="8"/>
      <c r="OLJ127" s="8"/>
      <c r="OLK127" s="8"/>
      <c r="OLL127" s="8"/>
      <c r="OLM127" s="8"/>
      <c r="OLN127" s="8"/>
      <c r="OLO127" s="8"/>
      <c r="OLP127" s="8"/>
      <c r="OLQ127" s="8"/>
      <c r="OLR127" s="8"/>
      <c r="OLS127" s="8"/>
      <c r="OLT127" s="8"/>
      <c r="OLU127" s="8"/>
      <c r="OLV127" s="8"/>
      <c r="OLW127" s="8"/>
      <c r="OLX127" s="8"/>
      <c r="OLY127" s="8"/>
      <c r="OLZ127" s="8"/>
      <c r="OMA127" s="8"/>
      <c r="OMB127" s="8"/>
      <c r="OMC127" s="8"/>
      <c r="OMD127" s="8"/>
      <c r="OME127" s="8"/>
      <c r="OMF127" s="8"/>
      <c r="OMG127" s="8"/>
      <c r="OMH127" s="8"/>
      <c r="OMI127" s="8"/>
      <c r="OMJ127" s="8"/>
      <c r="OMK127" s="8"/>
      <c r="OML127" s="8"/>
      <c r="OMM127" s="8"/>
      <c r="OMN127" s="8"/>
      <c r="OMO127" s="8"/>
      <c r="OMP127" s="8"/>
      <c r="OMQ127" s="8"/>
      <c r="OMR127" s="8"/>
      <c r="OMS127" s="8"/>
      <c r="OMT127" s="8"/>
      <c r="OMU127" s="8"/>
      <c r="OMV127" s="8"/>
      <c r="OMW127" s="8"/>
      <c r="OMX127" s="8"/>
      <c r="OMY127" s="8"/>
      <c r="OMZ127" s="8"/>
      <c r="ONA127" s="8"/>
      <c r="ONB127" s="8"/>
      <c r="ONC127" s="8"/>
      <c r="OND127" s="8"/>
      <c r="ONE127" s="8"/>
      <c r="ONF127" s="8"/>
      <c r="ONG127" s="8"/>
      <c r="ONH127" s="8"/>
      <c r="ONI127" s="8"/>
      <c r="ONJ127" s="8"/>
      <c r="ONK127" s="8"/>
      <c r="ONL127" s="8"/>
      <c r="ONM127" s="8"/>
      <c r="ONN127" s="8"/>
      <c r="ONO127" s="8"/>
      <c r="ONP127" s="8"/>
      <c r="ONQ127" s="8"/>
      <c r="ONR127" s="8"/>
      <c r="ONS127" s="8"/>
      <c r="ONT127" s="8"/>
      <c r="ONU127" s="8"/>
      <c r="ONV127" s="8"/>
      <c r="ONW127" s="8"/>
      <c r="ONX127" s="8"/>
      <c r="ONY127" s="8"/>
      <c r="ONZ127" s="8"/>
      <c r="OOA127" s="8"/>
      <c r="OOB127" s="8"/>
      <c r="OOC127" s="8"/>
      <c r="OOD127" s="8"/>
      <c r="OOE127" s="8"/>
      <c r="OOF127" s="8"/>
      <c r="OOG127" s="8"/>
      <c r="OOH127" s="8"/>
      <c r="OOI127" s="8"/>
      <c r="OOJ127" s="8"/>
      <c r="OOK127" s="8"/>
      <c r="OOL127" s="8"/>
      <c r="OOM127" s="8"/>
      <c r="OON127" s="8"/>
      <c r="OOO127" s="8"/>
      <c r="OOP127" s="8"/>
      <c r="OOQ127" s="8"/>
      <c r="OOR127" s="8"/>
      <c r="OOS127" s="8"/>
      <c r="OOT127" s="8"/>
      <c r="OOU127" s="8"/>
      <c r="OOV127" s="8"/>
      <c r="OOW127" s="8"/>
      <c r="OOX127" s="8"/>
      <c r="OOY127" s="8"/>
      <c r="OOZ127" s="8"/>
      <c r="OPA127" s="8"/>
      <c r="OPB127" s="8"/>
      <c r="OPC127" s="8"/>
      <c r="OPD127" s="8"/>
      <c r="OPE127" s="8"/>
      <c r="OPF127" s="8"/>
      <c r="OPG127" s="8"/>
      <c r="OPH127" s="8"/>
      <c r="OPI127" s="8"/>
      <c r="OPJ127" s="8"/>
      <c r="OPK127" s="8"/>
      <c r="OPL127" s="8"/>
      <c r="OPM127" s="8"/>
      <c r="OPN127" s="8"/>
      <c r="OPO127" s="8"/>
      <c r="OPP127" s="8"/>
      <c r="OPQ127" s="8"/>
      <c r="OPR127" s="8"/>
      <c r="OPS127" s="8"/>
      <c r="OPT127" s="8"/>
      <c r="OPU127" s="8"/>
      <c r="OPV127" s="8"/>
      <c r="OPW127" s="8"/>
      <c r="OPX127" s="8"/>
      <c r="OPY127" s="8"/>
      <c r="OPZ127" s="8"/>
      <c r="OQA127" s="8"/>
      <c r="OQB127" s="8"/>
      <c r="OQC127" s="8"/>
      <c r="OQD127" s="8"/>
      <c r="OQE127" s="8"/>
      <c r="OQF127" s="8"/>
      <c r="OQG127" s="8"/>
      <c r="OQH127" s="8"/>
      <c r="OQI127" s="8"/>
      <c r="OQJ127" s="8"/>
      <c r="OQK127" s="8"/>
      <c r="OQL127" s="8"/>
      <c r="OQM127" s="8"/>
      <c r="OQN127" s="8"/>
      <c r="OQO127" s="8"/>
      <c r="OQP127" s="8"/>
      <c r="OQQ127" s="8"/>
      <c r="OQR127" s="8"/>
      <c r="OQS127" s="8"/>
      <c r="OQT127" s="8"/>
      <c r="OQU127" s="8"/>
      <c r="OQV127" s="8"/>
      <c r="OQW127" s="8"/>
      <c r="OQX127" s="8"/>
      <c r="OQY127" s="8"/>
      <c r="OQZ127" s="8"/>
      <c r="ORA127" s="8"/>
      <c r="ORB127" s="8"/>
      <c r="ORC127" s="8"/>
      <c r="ORD127" s="8"/>
      <c r="ORE127" s="8"/>
      <c r="ORF127" s="8"/>
      <c r="ORG127" s="8"/>
      <c r="ORH127" s="8"/>
      <c r="ORI127" s="8"/>
      <c r="ORJ127" s="8"/>
      <c r="ORK127" s="8"/>
      <c r="ORL127" s="8"/>
      <c r="ORM127" s="8"/>
      <c r="ORN127" s="8"/>
      <c r="ORO127" s="8"/>
      <c r="ORP127" s="8"/>
      <c r="ORQ127" s="8"/>
      <c r="ORR127" s="8"/>
      <c r="ORS127" s="8"/>
      <c r="ORT127" s="8"/>
      <c r="ORU127" s="8"/>
      <c r="ORV127" s="8"/>
      <c r="ORW127" s="8"/>
      <c r="ORX127" s="8"/>
      <c r="ORY127" s="8"/>
      <c r="ORZ127" s="8"/>
      <c r="OSA127" s="8"/>
      <c r="OSB127" s="8"/>
      <c r="OSC127" s="8"/>
      <c r="OSD127" s="8"/>
      <c r="OSE127" s="8"/>
      <c r="OSF127" s="8"/>
      <c r="OSG127" s="8"/>
      <c r="OSH127" s="8"/>
      <c r="OSI127" s="8"/>
      <c r="OSJ127" s="8"/>
      <c r="OSK127" s="8"/>
      <c r="OSL127" s="8"/>
      <c r="OSM127" s="8"/>
      <c r="OSN127" s="8"/>
      <c r="OSO127" s="8"/>
      <c r="OSP127" s="8"/>
      <c r="OSQ127" s="8"/>
      <c r="OSR127" s="8"/>
      <c r="OSS127" s="8"/>
      <c r="OST127" s="8"/>
      <c r="OSU127" s="8"/>
      <c r="OSV127" s="8"/>
      <c r="OSW127" s="8"/>
      <c r="OSX127" s="8"/>
      <c r="OSY127" s="8"/>
      <c r="OSZ127" s="8"/>
      <c r="OTA127" s="8"/>
      <c r="OTB127" s="8"/>
      <c r="OTC127" s="8"/>
      <c r="OTD127" s="8"/>
      <c r="OTE127" s="8"/>
      <c r="OTF127" s="8"/>
      <c r="OTG127" s="8"/>
      <c r="OTH127" s="8"/>
      <c r="OTI127" s="8"/>
      <c r="OTJ127" s="8"/>
      <c r="OTK127" s="8"/>
      <c r="OTL127" s="8"/>
      <c r="OTM127" s="8"/>
      <c r="OTN127" s="8"/>
      <c r="OTO127" s="8"/>
      <c r="OTP127" s="8"/>
      <c r="OTQ127" s="8"/>
      <c r="OTR127" s="8"/>
      <c r="OTS127" s="8"/>
      <c r="OTT127" s="8"/>
      <c r="OTU127" s="8"/>
      <c r="OTV127" s="8"/>
      <c r="OTW127" s="8"/>
      <c r="OTX127" s="8"/>
      <c r="OTY127" s="8"/>
      <c r="OTZ127" s="8"/>
      <c r="OUA127" s="8"/>
      <c r="OUB127" s="8"/>
      <c r="OUC127" s="8"/>
      <c r="OUD127" s="8"/>
      <c r="OUE127" s="8"/>
      <c r="OUF127" s="8"/>
      <c r="OUG127" s="8"/>
      <c r="OUH127" s="8"/>
      <c r="OUI127" s="8"/>
      <c r="OUJ127" s="8"/>
      <c r="OUK127" s="8"/>
      <c r="OUL127" s="8"/>
      <c r="OUM127" s="8"/>
      <c r="OUN127" s="8"/>
      <c r="OUO127" s="8"/>
      <c r="OUP127" s="8"/>
      <c r="OUQ127" s="8"/>
      <c r="OUR127" s="8"/>
      <c r="OUS127" s="8"/>
      <c r="OUT127" s="8"/>
      <c r="OUU127" s="8"/>
      <c r="OUV127" s="8"/>
      <c r="OUW127" s="8"/>
      <c r="OUX127" s="8"/>
      <c r="OUY127" s="8"/>
      <c r="OUZ127" s="8"/>
      <c r="OVA127" s="8"/>
      <c r="OVB127" s="8"/>
      <c r="OVC127" s="8"/>
      <c r="OVD127" s="8"/>
      <c r="OVE127" s="8"/>
      <c r="OVF127" s="8"/>
      <c r="OVG127" s="8"/>
      <c r="OVH127" s="8"/>
      <c r="OVI127" s="8"/>
      <c r="OVJ127" s="8"/>
      <c r="OVK127" s="8"/>
      <c r="OVL127" s="8"/>
      <c r="OVM127" s="8"/>
      <c r="OVN127" s="8"/>
      <c r="OVO127" s="8"/>
      <c r="OVP127" s="8"/>
      <c r="OVQ127" s="8"/>
      <c r="OVR127" s="8"/>
      <c r="OVS127" s="8"/>
      <c r="OVT127" s="8"/>
      <c r="OVU127" s="8"/>
      <c r="OVV127" s="8"/>
      <c r="OVW127" s="8"/>
      <c r="OVX127" s="8"/>
      <c r="OVY127" s="8"/>
      <c r="OVZ127" s="8"/>
      <c r="OWA127" s="8"/>
      <c r="OWB127" s="8"/>
      <c r="OWC127" s="8"/>
      <c r="OWD127" s="8"/>
      <c r="OWE127" s="8"/>
      <c r="OWF127" s="8"/>
      <c r="OWG127" s="8"/>
      <c r="OWH127" s="8"/>
      <c r="OWI127" s="8"/>
      <c r="OWJ127" s="8"/>
      <c r="OWK127" s="8"/>
      <c r="OWL127" s="8"/>
      <c r="OWM127" s="8"/>
      <c r="OWN127" s="8"/>
      <c r="OWO127" s="8"/>
      <c r="OWP127" s="8"/>
      <c r="OWQ127" s="8"/>
      <c r="OWR127" s="8"/>
      <c r="OWS127" s="8"/>
      <c r="OWT127" s="8"/>
      <c r="OWU127" s="8"/>
      <c r="OWV127" s="8"/>
      <c r="OWW127" s="8"/>
      <c r="OWX127" s="8"/>
      <c r="OWY127" s="8"/>
      <c r="OWZ127" s="8"/>
      <c r="OXA127" s="8"/>
      <c r="OXB127" s="8"/>
      <c r="OXC127" s="8"/>
      <c r="OXD127" s="8"/>
      <c r="OXE127" s="8"/>
      <c r="OXF127" s="8"/>
      <c r="OXG127" s="8"/>
      <c r="OXH127" s="8"/>
      <c r="OXI127" s="8"/>
      <c r="OXJ127" s="8"/>
      <c r="OXK127" s="8"/>
      <c r="OXL127" s="8"/>
      <c r="OXM127" s="8"/>
      <c r="OXN127" s="8"/>
      <c r="OXO127" s="8"/>
      <c r="OXP127" s="8"/>
      <c r="OXQ127" s="8"/>
      <c r="OXR127" s="8"/>
      <c r="OXS127" s="8"/>
      <c r="OXT127" s="8"/>
      <c r="OXU127" s="8"/>
      <c r="OXV127" s="8"/>
      <c r="OXW127" s="8"/>
      <c r="OXX127" s="8"/>
      <c r="OXY127" s="8"/>
      <c r="OXZ127" s="8"/>
      <c r="OYA127" s="8"/>
      <c r="OYB127" s="8"/>
      <c r="OYC127" s="8"/>
      <c r="OYD127" s="8"/>
      <c r="OYE127" s="8"/>
      <c r="OYF127" s="8"/>
      <c r="OYG127" s="8"/>
      <c r="OYH127" s="8"/>
      <c r="OYI127" s="8"/>
      <c r="OYJ127" s="8"/>
      <c r="OYK127" s="8"/>
      <c r="OYL127" s="8"/>
      <c r="OYM127" s="8"/>
      <c r="OYN127" s="8"/>
      <c r="OYO127" s="8"/>
      <c r="OYP127" s="8"/>
      <c r="OYQ127" s="8"/>
      <c r="OYR127" s="8"/>
      <c r="OYS127" s="8"/>
      <c r="OYT127" s="8"/>
      <c r="OYU127" s="8"/>
      <c r="OYV127" s="8"/>
      <c r="OYW127" s="8"/>
      <c r="OYX127" s="8"/>
      <c r="OYY127" s="8"/>
      <c r="OYZ127" s="8"/>
      <c r="OZA127" s="8"/>
      <c r="OZB127" s="8"/>
      <c r="OZC127" s="8"/>
      <c r="OZD127" s="8"/>
      <c r="OZE127" s="8"/>
      <c r="OZF127" s="8"/>
      <c r="OZG127" s="8"/>
      <c r="OZH127" s="8"/>
      <c r="OZI127" s="8"/>
      <c r="OZJ127" s="8"/>
      <c r="OZK127" s="8"/>
      <c r="OZL127" s="8"/>
      <c r="OZM127" s="8"/>
      <c r="OZN127" s="8"/>
      <c r="OZO127" s="8"/>
      <c r="OZP127" s="8"/>
      <c r="OZQ127" s="8"/>
      <c r="OZR127" s="8"/>
      <c r="OZS127" s="8"/>
      <c r="OZT127" s="8"/>
      <c r="OZU127" s="8"/>
      <c r="OZV127" s="8"/>
      <c r="OZW127" s="8"/>
      <c r="OZX127" s="8"/>
      <c r="OZY127" s="8"/>
      <c r="OZZ127" s="8"/>
      <c r="PAA127" s="8"/>
      <c r="PAB127" s="8"/>
      <c r="PAC127" s="8"/>
      <c r="PAD127" s="8"/>
      <c r="PAE127" s="8"/>
      <c r="PAF127" s="8"/>
      <c r="PAG127" s="8"/>
      <c r="PAH127" s="8"/>
      <c r="PAI127" s="8"/>
      <c r="PAJ127" s="8"/>
      <c r="PAK127" s="8"/>
      <c r="PAL127" s="8"/>
      <c r="PAM127" s="8"/>
      <c r="PAN127" s="8"/>
      <c r="PAO127" s="8"/>
      <c r="PAP127" s="8"/>
      <c r="PAQ127" s="8"/>
      <c r="PAR127" s="8"/>
      <c r="PAS127" s="8"/>
      <c r="PAT127" s="8"/>
      <c r="PAU127" s="8"/>
      <c r="PAV127" s="8"/>
      <c r="PAW127" s="8"/>
      <c r="PAX127" s="8"/>
      <c r="PAY127" s="8"/>
      <c r="PAZ127" s="8"/>
      <c r="PBA127" s="8"/>
      <c r="PBB127" s="8"/>
      <c r="PBC127" s="8"/>
      <c r="PBD127" s="8"/>
      <c r="PBE127" s="8"/>
      <c r="PBF127" s="8"/>
      <c r="PBG127" s="8"/>
      <c r="PBH127" s="8"/>
      <c r="PBI127" s="8"/>
      <c r="PBJ127" s="8"/>
      <c r="PBK127" s="8"/>
      <c r="PBL127" s="8"/>
      <c r="PBM127" s="8"/>
      <c r="PBN127" s="8"/>
      <c r="PBO127" s="8"/>
      <c r="PBP127" s="8"/>
      <c r="PBQ127" s="8"/>
      <c r="PBR127" s="8"/>
      <c r="PBS127" s="8"/>
      <c r="PBT127" s="8"/>
      <c r="PBU127" s="8"/>
      <c r="PBV127" s="8"/>
      <c r="PBW127" s="8"/>
      <c r="PBX127" s="8"/>
      <c r="PBY127" s="8"/>
      <c r="PBZ127" s="8"/>
      <c r="PCA127" s="8"/>
      <c r="PCB127" s="8"/>
      <c r="PCC127" s="8"/>
      <c r="PCD127" s="8"/>
      <c r="PCE127" s="8"/>
      <c r="PCF127" s="8"/>
      <c r="PCG127" s="8"/>
      <c r="PCH127" s="8"/>
      <c r="PCI127" s="8"/>
      <c r="PCJ127" s="8"/>
      <c r="PCK127" s="8"/>
      <c r="PCL127" s="8"/>
      <c r="PCM127" s="8"/>
      <c r="PCN127" s="8"/>
      <c r="PCO127" s="8"/>
      <c r="PCP127" s="8"/>
      <c r="PCQ127" s="8"/>
      <c r="PCR127" s="8"/>
      <c r="PCS127" s="8"/>
      <c r="PCT127" s="8"/>
      <c r="PCU127" s="8"/>
      <c r="PCV127" s="8"/>
      <c r="PCW127" s="8"/>
      <c r="PCX127" s="8"/>
      <c r="PCY127" s="8"/>
      <c r="PCZ127" s="8"/>
      <c r="PDA127" s="8"/>
      <c r="PDB127" s="8"/>
      <c r="PDC127" s="8"/>
      <c r="PDD127" s="8"/>
      <c r="PDE127" s="8"/>
      <c r="PDF127" s="8"/>
      <c r="PDG127" s="8"/>
      <c r="PDH127" s="8"/>
      <c r="PDI127" s="8"/>
      <c r="PDJ127" s="8"/>
      <c r="PDK127" s="8"/>
      <c r="PDL127" s="8"/>
      <c r="PDM127" s="8"/>
      <c r="PDN127" s="8"/>
      <c r="PDO127" s="8"/>
      <c r="PDP127" s="8"/>
      <c r="PDQ127" s="8"/>
      <c r="PDR127" s="8"/>
      <c r="PDS127" s="8"/>
      <c r="PDT127" s="8"/>
      <c r="PDU127" s="8"/>
      <c r="PDV127" s="8"/>
      <c r="PDW127" s="8"/>
      <c r="PDX127" s="8"/>
      <c r="PDY127" s="8"/>
      <c r="PDZ127" s="8"/>
      <c r="PEA127" s="8"/>
      <c r="PEB127" s="8"/>
      <c r="PEC127" s="8"/>
      <c r="PED127" s="8"/>
      <c r="PEE127" s="8"/>
      <c r="PEF127" s="8"/>
      <c r="PEG127" s="8"/>
      <c r="PEH127" s="8"/>
      <c r="PEI127" s="8"/>
      <c r="PEJ127" s="8"/>
      <c r="PEK127" s="8"/>
      <c r="PEL127" s="8"/>
      <c r="PEM127" s="8"/>
      <c r="PEN127" s="8"/>
      <c r="PEO127" s="8"/>
      <c r="PEP127" s="8"/>
      <c r="PEQ127" s="8"/>
      <c r="PER127" s="8"/>
      <c r="PES127" s="8"/>
      <c r="PET127" s="8"/>
      <c r="PEU127" s="8"/>
      <c r="PEV127" s="8"/>
      <c r="PEW127" s="8"/>
      <c r="PEX127" s="8"/>
      <c r="PEY127" s="8"/>
      <c r="PEZ127" s="8"/>
      <c r="PFA127" s="8"/>
      <c r="PFB127" s="8"/>
      <c r="PFC127" s="8"/>
      <c r="PFD127" s="8"/>
      <c r="PFE127" s="8"/>
      <c r="PFF127" s="8"/>
      <c r="PFG127" s="8"/>
      <c r="PFH127" s="8"/>
      <c r="PFI127" s="8"/>
      <c r="PFJ127" s="8"/>
      <c r="PFK127" s="8"/>
      <c r="PFL127" s="8"/>
      <c r="PFM127" s="8"/>
      <c r="PFN127" s="8"/>
      <c r="PFO127" s="8"/>
      <c r="PFP127" s="8"/>
      <c r="PFQ127" s="8"/>
      <c r="PFR127" s="8"/>
      <c r="PFS127" s="8"/>
      <c r="PFT127" s="8"/>
      <c r="PFU127" s="8"/>
      <c r="PFV127" s="8"/>
      <c r="PFW127" s="8"/>
      <c r="PFX127" s="8"/>
      <c r="PFY127" s="8"/>
      <c r="PFZ127" s="8"/>
      <c r="PGA127" s="8"/>
      <c r="PGB127" s="8"/>
      <c r="PGC127" s="8"/>
      <c r="PGD127" s="8"/>
      <c r="PGE127" s="8"/>
      <c r="PGF127" s="8"/>
      <c r="PGG127" s="8"/>
      <c r="PGH127" s="8"/>
      <c r="PGI127" s="8"/>
      <c r="PGJ127" s="8"/>
      <c r="PGK127" s="8"/>
      <c r="PGL127" s="8"/>
      <c r="PGM127" s="8"/>
      <c r="PGN127" s="8"/>
      <c r="PGO127" s="8"/>
      <c r="PGP127" s="8"/>
      <c r="PGQ127" s="8"/>
      <c r="PGR127" s="8"/>
      <c r="PGS127" s="8"/>
      <c r="PGT127" s="8"/>
      <c r="PGU127" s="8"/>
      <c r="PGV127" s="8"/>
      <c r="PGW127" s="8"/>
      <c r="PGX127" s="8"/>
      <c r="PGY127" s="8"/>
      <c r="PGZ127" s="8"/>
      <c r="PHA127" s="8"/>
      <c r="PHB127" s="8"/>
      <c r="PHC127" s="8"/>
      <c r="PHD127" s="8"/>
      <c r="PHE127" s="8"/>
      <c r="PHF127" s="8"/>
      <c r="PHG127" s="8"/>
      <c r="PHH127" s="8"/>
      <c r="PHI127" s="8"/>
      <c r="PHJ127" s="8"/>
      <c r="PHK127" s="8"/>
      <c r="PHL127" s="8"/>
      <c r="PHM127" s="8"/>
      <c r="PHN127" s="8"/>
      <c r="PHO127" s="8"/>
      <c r="PHP127" s="8"/>
      <c r="PHQ127" s="8"/>
      <c r="PHR127" s="8"/>
      <c r="PHS127" s="8"/>
      <c r="PHT127" s="8"/>
      <c r="PHU127" s="8"/>
      <c r="PHV127" s="8"/>
      <c r="PHW127" s="8"/>
      <c r="PHX127" s="8"/>
      <c r="PHY127" s="8"/>
      <c r="PHZ127" s="8"/>
      <c r="PIA127" s="8"/>
      <c r="PIB127" s="8"/>
      <c r="PIC127" s="8"/>
      <c r="PID127" s="8"/>
      <c r="PIE127" s="8"/>
      <c r="PIF127" s="8"/>
      <c r="PIG127" s="8"/>
      <c r="PIH127" s="8"/>
      <c r="PII127" s="8"/>
      <c r="PIJ127" s="8"/>
      <c r="PIK127" s="8"/>
      <c r="PIL127" s="8"/>
      <c r="PIM127" s="8"/>
      <c r="PIN127" s="8"/>
      <c r="PIO127" s="8"/>
      <c r="PIP127" s="8"/>
      <c r="PIQ127" s="8"/>
      <c r="PIR127" s="8"/>
      <c r="PIS127" s="8"/>
      <c r="PIT127" s="8"/>
      <c r="PIU127" s="8"/>
      <c r="PIV127" s="8"/>
      <c r="PIW127" s="8"/>
      <c r="PIX127" s="8"/>
      <c r="PIY127" s="8"/>
      <c r="PIZ127" s="8"/>
      <c r="PJA127" s="8"/>
      <c r="PJB127" s="8"/>
      <c r="PJC127" s="8"/>
      <c r="PJD127" s="8"/>
      <c r="PJE127" s="8"/>
      <c r="PJF127" s="8"/>
      <c r="PJG127" s="8"/>
      <c r="PJH127" s="8"/>
      <c r="PJI127" s="8"/>
      <c r="PJJ127" s="8"/>
      <c r="PJK127" s="8"/>
      <c r="PJL127" s="8"/>
      <c r="PJM127" s="8"/>
      <c r="PJN127" s="8"/>
      <c r="PJO127" s="8"/>
      <c r="PJP127" s="8"/>
      <c r="PJQ127" s="8"/>
      <c r="PJR127" s="8"/>
      <c r="PJS127" s="8"/>
      <c r="PJT127" s="8"/>
      <c r="PJU127" s="8"/>
      <c r="PJV127" s="8"/>
      <c r="PJW127" s="8"/>
      <c r="PJX127" s="8"/>
      <c r="PJY127" s="8"/>
      <c r="PJZ127" s="8"/>
      <c r="PKA127" s="8"/>
      <c r="PKB127" s="8"/>
      <c r="PKC127" s="8"/>
      <c r="PKD127" s="8"/>
      <c r="PKE127" s="8"/>
      <c r="PKF127" s="8"/>
      <c r="PKG127" s="8"/>
      <c r="PKH127" s="8"/>
      <c r="PKI127" s="8"/>
      <c r="PKJ127" s="8"/>
      <c r="PKK127" s="8"/>
      <c r="PKL127" s="8"/>
      <c r="PKM127" s="8"/>
      <c r="PKN127" s="8"/>
      <c r="PKO127" s="8"/>
      <c r="PKP127" s="8"/>
      <c r="PKQ127" s="8"/>
      <c r="PKR127" s="8"/>
      <c r="PKS127" s="8"/>
      <c r="PKT127" s="8"/>
      <c r="PKU127" s="8"/>
      <c r="PKV127" s="8"/>
      <c r="PKW127" s="8"/>
      <c r="PKX127" s="8"/>
      <c r="PKY127" s="8"/>
      <c r="PKZ127" s="8"/>
      <c r="PLA127" s="8"/>
      <c r="PLB127" s="8"/>
      <c r="PLC127" s="8"/>
      <c r="PLD127" s="8"/>
      <c r="PLE127" s="8"/>
      <c r="PLF127" s="8"/>
      <c r="PLG127" s="8"/>
      <c r="PLH127" s="8"/>
      <c r="PLI127" s="8"/>
      <c r="PLJ127" s="8"/>
      <c r="PLK127" s="8"/>
      <c r="PLL127" s="8"/>
      <c r="PLM127" s="8"/>
      <c r="PLN127" s="8"/>
      <c r="PLO127" s="8"/>
      <c r="PLP127" s="8"/>
      <c r="PLQ127" s="8"/>
      <c r="PLR127" s="8"/>
      <c r="PLS127" s="8"/>
      <c r="PLT127" s="8"/>
      <c r="PLU127" s="8"/>
      <c r="PLV127" s="8"/>
      <c r="PLW127" s="8"/>
      <c r="PLX127" s="8"/>
      <c r="PLY127" s="8"/>
      <c r="PLZ127" s="8"/>
      <c r="PMA127" s="8"/>
      <c r="PMB127" s="8"/>
      <c r="PMC127" s="8"/>
      <c r="PMD127" s="8"/>
      <c r="PME127" s="8"/>
      <c r="PMF127" s="8"/>
      <c r="PMG127" s="8"/>
      <c r="PMH127" s="8"/>
      <c r="PMI127" s="8"/>
      <c r="PMJ127" s="8"/>
      <c r="PMK127" s="8"/>
      <c r="PML127" s="8"/>
      <c r="PMM127" s="8"/>
      <c r="PMN127" s="8"/>
      <c r="PMO127" s="8"/>
      <c r="PMP127" s="8"/>
      <c r="PMQ127" s="8"/>
      <c r="PMR127" s="8"/>
      <c r="PMS127" s="8"/>
      <c r="PMT127" s="8"/>
      <c r="PMU127" s="8"/>
      <c r="PMV127" s="8"/>
      <c r="PMW127" s="8"/>
      <c r="PMX127" s="8"/>
      <c r="PMY127" s="8"/>
      <c r="PMZ127" s="8"/>
      <c r="PNA127" s="8"/>
      <c r="PNB127" s="8"/>
      <c r="PNC127" s="8"/>
      <c r="PND127" s="8"/>
      <c r="PNE127" s="8"/>
      <c r="PNF127" s="8"/>
      <c r="PNG127" s="8"/>
      <c r="PNH127" s="8"/>
      <c r="PNI127" s="8"/>
      <c r="PNJ127" s="8"/>
      <c r="PNK127" s="8"/>
      <c r="PNL127" s="8"/>
      <c r="PNM127" s="8"/>
      <c r="PNN127" s="8"/>
      <c r="PNO127" s="8"/>
      <c r="PNP127" s="8"/>
      <c r="PNQ127" s="8"/>
      <c r="PNR127" s="8"/>
      <c r="PNS127" s="8"/>
      <c r="PNT127" s="8"/>
      <c r="PNU127" s="8"/>
      <c r="PNV127" s="8"/>
      <c r="PNW127" s="8"/>
      <c r="PNX127" s="8"/>
      <c r="PNY127" s="8"/>
      <c r="PNZ127" s="8"/>
      <c r="POA127" s="8"/>
      <c r="POB127" s="8"/>
      <c r="POC127" s="8"/>
      <c r="POD127" s="8"/>
      <c r="POE127" s="8"/>
      <c r="POF127" s="8"/>
      <c r="POG127" s="8"/>
      <c r="POH127" s="8"/>
      <c r="POI127" s="8"/>
      <c r="POJ127" s="8"/>
      <c r="POK127" s="8"/>
      <c r="POL127" s="8"/>
      <c r="POM127" s="8"/>
      <c r="PON127" s="8"/>
      <c r="POO127" s="8"/>
      <c r="POP127" s="8"/>
      <c r="POQ127" s="8"/>
      <c r="POR127" s="8"/>
      <c r="POS127" s="8"/>
      <c r="POT127" s="8"/>
      <c r="POU127" s="8"/>
      <c r="POV127" s="8"/>
      <c r="POW127" s="8"/>
      <c r="POX127" s="8"/>
      <c r="POY127" s="8"/>
      <c r="POZ127" s="8"/>
      <c r="PPA127" s="8"/>
      <c r="PPB127" s="8"/>
      <c r="PPC127" s="8"/>
      <c r="PPD127" s="8"/>
      <c r="PPE127" s="8"/>
      <c r="PPF127" s="8"/>
      <c r="PPG127" s="8"/>
      <c r="PPH127" s="8"/>
      <c r="PPI127" s="8"/>
      <c r="PPJ127" s="8"/>
      <c r="PPK127" s="8"/>
      <c r="PPL127" s="8"/>
      <c r="PPM127" s="8"/>
      <c r="PPN127" s="8"/>
      <c r="PPO127" s="8"/>
      <c r="PPP127" s="8"/>
      <c r="PPQ127" s="8"/>
      <c r="PPR127" s="8"/>
      <c r="PPS127" s="8"/>
      <c r="PPT127" s="8"/>
      <c r="PPU127" s="8"/>
      <c r="PPV127" s="8"/>
      <c r="PPW127" s="8"/>
      <c r="PPX127" s="8"/>
      <c r="PPY127" s="8"/>
      <c r="PPZ127" s="8"/>
      <c r="PQA127" s="8"/>
      <c r="PQB127" s="8"/>
      <c r="PQC127" s="8"/>
      <c r="PQD127" s="8"/>
      <c r="PQE127" s="8"/>
      <c r="PQF127" s="8"/>
      <c r="PQG127" s="8"/>
      <c r="PQH127" s="8"/>
      <c r="PQI127" s="8"/>
      <c r="PQJ127" s="8"/>
      <c r="PQK127" s="8"/>
      <c r="PQL127" s="8"/>
      <c r="PQM127" s="8"/>
      <c r="PQN127" s="8"/>
      <c r="PQO127" s="8"/>
      <c r="PQP127" s="8"/>
      <c r="PQQ127" s="8"/>
      <c r="PQR127" s="8"/>
      <c r="PQS127" s="8"/>
      <c r="PQT127" s="8"/>
      <c r="PQU127" s="8"/>
      <c r="PQV127" s="8"/>
      <c r="PQW127" s="8"/>
      <c r="PQX127" s="8"/>
      <c r="PQY127" s="8"/>
      <c r="PQZ127" s="8"/>
      <c r="PRA127" s="8"/>
      <c r="PRB127" s="8"/>
      <c r="PRC127" s="8"/>
      <c r="PRD127" s="8"/>
      <c r="PRE127" s="8"/>
      <c r="PRF127" s="8"/>
      <c r="PRG127" s="8"/>
      <c r="PRH127" s="8"/>
      <c r="PRI127" s="8"/>
      <c r="PRJ127" s="8"/>
      <c r="PRK127" s="8"/>
      <c r="PRL127" s="8"/>
      <c r="PRM127" s="8"/>
      <c r="PRN127" s="8"/>
      <c r="PRO127" s="8"/>
      <c r="PRP127" s="8"/>
      <c r="PRQ127" s="8"/>
      <c r="PRR127" s="8"/>
      <c r="PRS127" s="8"/>
      <c r="PRT127" s="8"/>
      <c r="PRU127" s="8"/>
      <c r="PRV127" s="8"/>
      <c r="PRW127" s="8"/>
      <c r="PRX127" s="8"/>
      <c r="PRY127" s="8"/>
      <c r="PRZ127" s="8"/>
      <c r="PSA127" s="8"/>
      <c r="PSB127" s="8"/>
      <c r="PSC127" s="8"/>
      <c r="PSD127" s="8"/>
      <c r="PSE127" s="8"/>
      <c r="PSF127" s="8"/>
      <c r="PSG127" s="8"/>
      <c r="PSH127" s="8"/>
      <c r="PSI127" s="8"/>
      <c r="PSJ127" s="8"/>
      <c r="PSK127" s="8"/>
      <c r="PSL127" s="8"/>
      <c r="PSM127" s="8"/>
      <c r="PSN127" s="8"/>
      <c r="PSO127" s="8"/>
      <c r="PSP127" s="8"/>
      <c r="PSQ127" s="8"/>
      <c r="PSR127" s="8"/>
      <c r="PSS127" s="8"/>
      <c r="PST127" s="8"/>
      <c r="PSU127" s="8"/>
      <c r="PSV127" s="8"/>
      <c r="PSW127" s="8"/>
      <c r="PSX127" s="8"/>
      <c r="PSY127" s="8"/>
      <c r="PSZ127" s="8"/>
      <c r="PTA127" s="8"/>
      <c r="PTB127" s="8"/>
      <c r="PTC127" s="8"/>
      <c r="PTD127" s="8"/>
      <c r="PTE127" s="8"/>
      <c r="PTF127" s="8"/>
      <c r="PTG127" s="8"/>
      <c r="PTH127" s="8"/>
      <c r="PTI127" s="8"/>
      <c r="PTJ127" s="8"/>
      <c r="PTK127" s="8"/>
      <c r="PTL127" s="8"/>
      <c r="PTM127" s="8"/>
      <c r="PTN127" s="8"/>
      <c r="PTO127" s="8"/>
      <c r="PTP127" s="8"/>
      <c r="PTQ127" s="8"/>
      <c r="PTR127" s="8"/>
      <c r="PTS127" s="8"/>
      <c r="PTT127" s="8"/>
      <c r="PTU127" s="8"/>
      <c r="PTV127" s="8"/>
      <c r="PTW127" s="8"/>
      <c r="PTX127" s="8"/>
      <c r="PTY127" s="8"/>
      <c r="PTZ127" s="8"/>
      <c r="PUA127" s="8"/>
      <c r="PUB127" s="8"/>
      <c r="PUC127" s="8"/>
      <c r="PUD127" s="8"/>
      <c r="PUE127" s="8"/>
      <c r="PUF127" s="8"/>
      <c r="PUG127" s="8"/>
      <c r="PUH127" s="8"/>
      <c r="PUI127" s="8"/>
      <c r="PUJ127" s="8"/>
      <c r="PUK127" s="8"/>
      <c r="PUL127" s="8"/>
      <c r="PUM127" s="8"/>
      <c r="PUN127" s="8"/>
      <c r="PUO127" s="8"/>
      <c r="PUP127" s="8"/>
      <c r="PUQ127" s="8"/>
      <c r="PUR127" s="8"/>
      <c r="PUS127" s="8"/>
      <c r="PUT127" s="8"/>
      <c r="PUU127" s="8"/>
      <c r="PUV127" s="8"/>
      <c r="PUW127" s="8"/>
      <c r="PUX127" s="8"/>
      <c r="PUY127" s="8"/>
      <c r="PUZ127" s="8"/>
      <c r="PVA127" s="8"/>
      <c r="PVB127" s="8"/>
      <c r="PVC127" s="8"/>
      <c r="PVD127" s="8"/>
      <c r="PVE127" s="8"/>
      <c r="PVF127" s="8"/>
      <c r="PVG127" s="8"/>
      <c r="PVH127" s="8"/>
      <c r="PVI127" s="8"/>
      <c r="PVJ127" s="8"/>
      <c r="PVK127" s="8"/>
      <c r="PVL127" s="8"/>
      <c r="PVM127" s="8"/>
      <c r="PVN127" s="8"/>
      <c r="PVO127" s="8"/>
      <c r="PVP127" s="8"/>
      <c r="PVQ127" s="8"/>
      <c r="PVR127" s="8"/>
      <c r="PVS127" s="8"/>
      <c r="PVT127" s="8"/>
      <c r="PVU127" s="8"/>
      <c r="PVV127" s="8"/>
      <c r="PVW127" s="8"/>
      <c r="PVX127" s="8"/>
      <c r="PVY127" s="8"/>
      <c r="PVZ127" s="8"/>
      <c r="PWA127" s="8"/>
      <c r="PWB127" s="8"/>
      <c r="PWC127" s="8"/>
      <c r="PWD127" s="8"/>
      <c r="PWE127" s="8"/>
      <c r="PWF127" s="8"/>
      <c r="PWG127" s="8"/>
      <c r="PWH127" s="8"/>
      <c r="PWI127" s="8"/>
      <c r="PWJ127" s="8"/>
      <c r="PWK127" s="8"/>
      <c r="PWL127" s="8"/>
      <c r="PWM127" s="8"/>
      <c r="PWN127" s="8"/>
      <c r="PWO127" s="8"/>
      <c r="PWP127" s="8"/>
      <c r="PWQ127" s="8"/>
      <c r="PWR127" s="8"/>
      <c r="PWS127" s="8"/>
      <c r="PWT127" s="8"/>
      <c r="PWU127" s="8"/>
      <c r="PWV127" s="8"/>
      <c r="PWW127" s="8"/>
      <c r="PWX127" s="8"/>
      <c r="PWY127" s="8"/>
      <c r="PWZ127" s="8"/>
      <c r="PXA127" s="8"/>
      <c r="PXB127" s="8"/>
      <c r="PXC127" s="8"/>
      <c r="PXD127" s="8"/>
      <c r="PXE127" s="8"/>
      <c r="PXF127" s="8"/>
      <c r="PXG127" s="8"/>
      <c r="PXH127" s="8"/>
      <c r="PXI127" s="8"/>
      <c r="PXJ127" s="8"/>
      <c r="PXK127" s="8"/>
      <c r="PXL127" s="8"/>
      <c r="PXM127" s="8"/>
      <c r="PXN127" s="8"/>
      <c r="PXO127" s="8"/>
      <c r="PXP127" s="8"/>
      <c r="PXQ127" s="8"/>
      <c r="PXR127" s="8"/>
      <c r="PXS127" s="8"/>
      <c r="PXT127" s="8"/>
      <c r="PXU127" s="8"/>
      <c r="PXV127" s="8"/>
      <c r="PXW127" s="8"/>
      <c r="PXX127" s="8"/>
      <c r="PXY127" s="8"/>
      <c r="PXZ127" s="8"/>
      <c r="PYA127" s="8"/>
      <c r="PYB127" s="8"/>
      <c r="PYC127" s="8"/>
      <c r="PYD127" s="8"/>
      <c r="PYE127" s="8"/>
      <c r="PYF127" s="8"/>
      <c r="PYG127" s="8"/>
      <c r="PYH127" s="8"/>
      <c r="PYI127" s="8"/>
      <c r="PYJ127" s="8"/>
      <c r="PYK127" s="8"/>
      <c r="PYL127" s="8"/>
      <c r="PYM127" s="8"/>
      <c r="PYN127" s="8"/>
      <c r="PYO127" s="8"/>
      <c r="PYP127" s="8"/>
      <c r="PYQ127" s="8"/>
      <c r="PYR127" s="8"/>
      <c r="PYS127" s="8"/>
      <c r="PYT127" s="8"/>
      <c r="PYU127" s="8"/>
      <c r="PYV127" s="8"/>
      <c r="PYW127" s="8"/>
      <c r="PYX127" s="8"/>
      <c r="PYY127" s="8"/>
      <c r="PYZ127" s="8"/>
      <c r="PZA127" s="8"/>
      <c r="PZB127" s="8"/>
      <c r="PZC127" s="8"/>
      <c r="PZD127" s="8"/>
      <c r="PZE127" s="8"/>
      <c r="PZF127" s="8"/>
      <c r="PZG127" s="8"/>
      <c r="PZH127" s="8"/>
      <c r="PZI127" s="8"/>
      <c r="PZJ127" s="8"/>
      <c r="PZK127" s="8"/>
      <c r="PZL127" s="8"/>
      <c r="PZM127" s="8"/>
      <c r="PZN127" s="8"/>
      <c r="PZO127" s="8"/>
      <c r="PZP127" s="8"/>
      <c r="PZQ127" s="8"/>
      <c r="PZR127" s="8"/>
      <c r="PZS127" s="8"/>
      <c r="PZT127" s="8"/>
      <c r="PZU127" s="8"/>
      <c r="PZV127" s="8"/>
      <c r="PZW127" s="8"/>
      <c r="PZX127" s="8"/>
      <c r="PZY127" s="8"/>
      <c r="PZZ127" s="8"/>
      <c r="QAA127" s="8"/>
      <c r="QAB127" s="8"/>
      <c r="QAC127" s="8"/>
      <c r="QAD127" s="8"/>
      <c r="QAE127" s="8"/>
      <c r="QAF127" s="8"/>
      <c r="QAG127" s="8"/>
      <c r="QAH127" s="8"/>
      <c r="QAI127" s="8"/>
      <c r="QAJ127" s="8"/>
      <c r="QAK127" s="8"/>
      <c r="QAL127" s="8"/>
      <c r="QAM127" s="8"/>
      <c r="QAN127" s="8"/>
      <c r="QAO127" s="8"/>
      <c r="QAP127" s="8"/>
      <c r="QAQ127" s="8"/>
      <c r="QAR127" s="8"/>
      <c r="QAS127" s="8"/>
      <c r="QAT127" s="8"/>
      <c r="QAU127" s="8"/>
      <c r="QAV127" s="8"/>
      <c r="QAW127" s="8"/>
      <c r="QAX127" s="8"/>
      <c r="QAY127" s="8"/>
      <c r="QAZ127" s="8"/>
      <c r="QBA127" s="8"/>
      <c r="QBB127" s="8"/>
      <c r="QBC127" s="8"/>
      <c r="QBD127" s="8"/>
      <c r="QBE127" s="8"/>
      <c r="QBF127" s="8"/>
      <c r="QBG127" s="8"/>
      <c r="QBH127" s="8"/>
      <c r="QBI127" s="8"/>
      <c r="QBJ127" s="8"/>
      <c r="QBK127" s="8"/>
      <c r="QBL127" s="8"/>
      <c r="QBM127" s="8"/>
      <c r="QBN127" s="8"/>
      <c r="QBO127" s="8"/>
      <c r="QBP127" s="8"/>
      <c r="QBQ127" s="8"/>
      <c r="QBR127" s="8"/>
      <c r="QBS127" s="8"/>
      <c r="QBT127" s="8"/>
      <c r="QBU127" s="8"/>
      <c r="QBV127" s="8"/>
      <c r="QBW127" s="8"/>
      <c r="QBX127" s="8"/>
      <c r="QBY127" s="8"/>
      <c r="QBZ127" s="8"/>
      <c r="QCA127" s="8"/>
      <c r="QCB127" s="8"/>
      <c r="QCC127" s="8"/>
      <c r="QCD127" s="8"/>
      <c r="QCE127" s="8"/>
      <c r="QCF127" s="8"/>
      <c r="QCG127" s="8"/>
      <c r="QCH127" s="8"/>
      <c r="QCI127" s="8"/>
      <c r="QCJ127" s="8"/>
      <c r="QCK127" s="8"/>
      <c r="QCL127" s="8"/>
      <c r="QCM127" s="8"/>
      <c r="QCN127" s="8"/>
      <c r="QCO127" s="8"/>
      <c r="QCP127" s="8"/>
      <c r="QCQ127" s="8"/>
      <c r="QCR127" s="8"/>
      <c r="QCS127" s="8"/>
      <c r="QCT127" s="8"/>
      <c r="QCU127" s="8"/>
      <c r="QCV127" s="8"/>
      <c r="QCW127" s="8"/>
      <c r="QCX127" s="8"/>
      <c r="QCY127" s="8"/>
      <c r="QCZ127" s="8"/>
      <c r="QDA127" s="8"/>
      <c r="QDB127" s="8"/>
      <c r="QDC127" s="8"/>
      <c r="QDD127" s="8"/>
      <c r="QDE127" s="8"/>
      <c r="QDF127" s="8"/>
      <c r="QDG127" s="8"/>
      <c r="QDH127" s="8"/>
      <c r="QDI127" s="8"/>
      <c r="QDJ127" s="8"/>
      <c r="QDK127" s="8"/>
      <c r="QDL127" s="8"/>
      <c r="QDM127" s="8"/>
      <c r="QDN127" s="8"/>
      <c r="QDO127" s="8"/>
      <c r="QDP127" s="8"/>
      <c r="QDQ127" s="8"/>
      <c r="QDR127" s="8"/>
      <c r="QDS127" s="8"/>
      <c r="QDT127" s="8"/>
      <c r="QDU127" s="8"/>
      <c r="QDV127" s="8"/>
      <c r="QDW127" s="8"/>
      <c r="QDX127" s="8"/>
      <c r="QDY127" s="8"/>
      <c r="QDZ127" s="8"/>
      <c r="QEA127" s="8"/>
      <c r="QEB127" s="8"/>
      <c r="QEC127" s="8"/>
      <c r="QED127" s="8"/>
      <c r="QEE127" s="8"/>
      <c r="QEF127" s="8"/>
      <c r="QEG127" s="8"/>
      <c r="QEH127" s="8"/>
      <c r="QEI127" s="8"/>
      <c r="QEJ127" s="8"/>
      <c r="QEK127" s="8"/>
      <c r="QEL127" s="8"/>
      <c r="QEM127" s="8"/>
      <c r="QEN127" s="8"/>
      <c r="QEO127" s="8"/>
      <c r="QEP127" s="8"/>
      <c r="QEQ127" s="8"/>
      <c r="QER127" s="8"/>
      <c r="QES127" s="8"/>
      <c r="QET127" s="8"/>
      <c r="QEU127" s="8"/>
      <c r="QEV127" s="8"/>
      <c r="QEW127" s="8"/>
      <c r="QEX127" s="8"/>
      <c r="QEY127" s="8"/>
      <c r="QEZ127" s="8"/>
      <c r="QFA127" s="8"/>
      <c r="QFB127" s="8"/>
      <c r="QFC127" s="8"/>
      <c r="QFD127" s="8"/>
      <c r="QFE127" s="8"/>
      <c r="QFF127" s="8"/>
      <c r="QFG127" s="8"/>
      <c r="QFH127" s="8"/>
      <c r="QFI127" s="8"/>
      <c r="QFJ127" s="8"/>
      <c r="QFK127" s="8"/>
      <c r="QFL127" s="8"/>
      <c r="QFM127" s="8"/>
      <c r="QFN127" s="8"/>
      <c r="QFO127" s="8"/>
      <c r="QFP127" s="8"/>
      <c r="QFQ127" s="8"/>
      <c r="QFR127" s="8"/>
      <c r="QFS127" s="8"/>
      <c r="QFT127" s="8"/>
      <c r="QFU127" s="8"/>
      <c r="QFV127" s="8"/>
      <c r="QFW127" s="8"/>
      <c r="QFX127" s="8"/>
      <c r="QFY127" s="8"/>
      <c r="QFZ127" s="8"/>
      <c r="QGA127" s="8"/>
      <c r="QGB127" s="8"/>
      <c r="QGC127" s="8"/>
      <c r="QGD127" s="8"/>
      <c r="QGE127" s="8"/>
      <c r="QGF127" s="8"/>
      <c r="QGG127" s="8"/>
      <c r="QGH127" s="8"/>
      <c r="QGI127" s="8"/>
      <c r="QGJ127" s="8"/>
      <c r="QGK127" s="8"/>
      <c r="QGL127" s="8"/>
      <c r="QGM127" s="8"/>
      <c r="QGN127" s="8"/>
      <c r="QGO127" s="8"/>
      <c r="QGP127" s="8"/>
      <c r="QGQ127" s="8"/>
      <c r="QGR127" s="8"/>
      <c r="QGS127" s="8"/>
      <c r="QGT127" s="8"/>
      <c r="QGU127" s="8"/>
      <c r="QGV127" s="8"/>
      <c r="QGW127" s="8"/>
      <c r="QGX127" s="8"/>
      <c r="QGY127" s="8"/>
      <c r="QGZ127" s="8"/>
      <c r="QHA127" s="8"/>
      <c r="QHB127" s="8"/>
      <c r="QHC127" s="8"/>
      <c r="QHD127" s="8"/>
      <c r="QHE127" s="8"/>
      <c r="QHF127" s="8"/>
      <c r="QHG127" s="8"/>
      <c r="QHH127" s="8"/>
      <c r="QHI127" s="8"/>
      <c r="QHJ127" s="8"/>
      <c r="QHK127" s="8"/>
      <c r="QHL127" s="8"/>
      <c r="QHM127" s="8"/>
      <c r="QHN127" s="8"/>
      <c r="QHO127" s="8"/>
      <c r="QHP127" s="8"/>
      <c r="QHQ127" s="8"/>
      <c r="QHR127" s="8"/>
      <c r="QHS127" s="8"/>
      <c r="QHT127" s="8"/>
      <c r="QHU127" s="8"/>
      <c r="QHV127" s="8"/>
      <c r="QHW127" s="8"/>
      <c r="QHX127" s="8"/>
      <c r="QHY127" s="8"/>
      <c r="QHZ127" s="8"/>
      <c r="QIA127" s="8"/>
      <c r="QIB127" s="8"/>
      <c r="QIC127" s="8"/>
      <c r="QID127" s="8"/>
      <c r="QIE127" s="8"/>
      <c r="QIF127" s="8"/>
      <c r="QIG127" s="8"/>
      <c r="QIH127" s="8"/>
      <c r="QII127" s="8"/>
      <c r="QIJ127" s="8"/>
      <c r="QIK127" s="8"/>
      <c r="QIL127" s="8"/>
      <c r="QIM127" s="8"/>
      <c r="QIN127" s="8"/>
      <c r="QIO127" s="8"/>
      <c r="QIP127" s="8"/>
      <c r="QIQ127" s="8"/>
      <c r="QIR127" s="8"/>
      <c r="QIS127" s="8"/>
      <c r="QIT127" s="8"/>
      <c r="QIU127" s="8"/>
      <c r="QIV127" s="8"/>
      <c r="QIW127" s="8"/>
      <c r="QIX127" s="8"/>
      <c r="QIY127" s="8"/>
      <c r="QIZ127" s="8"/>
      <c r="QJA127" s="8"/>
      <c r="QJB127" s="8"/>
      <c r="QJC127" s="8"/>
      <c r="QJD127" s="8"/>
      <c r="QJE127" s="8"/>
      <c r="QJF127" s="8"/>
      <c r="QJG127" s="8"/>
      <c r="QJH127" s="8"/>
      <c r="QJI127" s="8"/>
      <c r="QJJ127" s="8"/>
      <c r="QJK127" s="8"/>
      <c r="QJL127" s="8"/>
      <c r="QJM127" s="8"/>
      <c r="QJN127" s="8"/>
      <c r="QJO127" s="8"/>
      <c r="QJP127" s="8"/>
      <c r="QJQ127" s="8"/>
      <c r="QJR127" s="8"/>
      <c r="QJS127" s="8"/>
      <c r="QJT127" s="8"/>
      <c r="QJU127" s="8"/>
      <c r="QJV127" s="8"/>
      <c r="QJW127" s="8"/>
      <c r="QJX127" s="8"/>
      <c r="QJY127" s="8"/>
      <c r="QJZ127" s="8"/>
      <c r="QKA127" s="8"/>
      <c r="QKB127" s="8"/>
      <c r="QKC127" s="8"/>
      <c r="QKD127" s="8"/>
      <c r="QKE127" s="8"/>
      <c r="QKF127" s="8"/>
      <c r="QKG127" s="8"/>
      <c r="QKH127" s="8"/>
      <c r="QKI127" s="8"/>
      <c r="QKJ127" s="8"/>
      <c r="QKK127" s="8"/>
      <c r="QKL127" s="8"/>
      <c r="QKM127" s="8"/>
      <c r="QKN127" s="8"/>
      <c r="QKO127" s="8"/>
      <c r="QKP127" s="8"/>
      <c r="QKQ127" s="8"/>
      <c r="QKR127" s="8"/>
      <c r="QKS127" s="8"/>
      <c r="QKT127" s="8"/>
      <c r="QKU127" s="8"/>
      <c r="QKV127" s="8"/>
      <c r="QKW127" s="8"/>
      <c r="QKX127" s="8"/>
      <c r="QKY127" s="8"/>
      <c r="QKZ127" s="8"/>
      <c r="QLA127" s="8"/>
      <c r="QLB127" s="8"/>
      <c r="QLC127" s="8"/>
      <c r="QLD127" s="8"/>
      <c r="QLE127" s="8"/>
      <c r="QLF127" s="8"/>
      <c r="QLG127" s="8"/>
      <c r="QLH127" s="8"/>
      <c r="QLI127" s="8"/>
      <c r="QLJ127" s="8"/>
      <c r="QLK127" s="8"/>
      <c r="QLL127" s="8"/>
      <c r="QLM127" s="8"/>
      <c r="QLN127" s="8"/>
      <c r="QLO127" s="8"/>
      <c r="QLP127" s="8"/>
      <c r="QLQ127" s="8"/>
      <c r="QLR127" s="8"/>
      <c r="QLS127" s="8"/>
      <c r="QLT127" s="8"/>
      <c r="QLU127" s="8"/>
      <c r="QLV127" s="8"/>
      <c r="QLW127" s="8"/>
      <c r="QLX127" s="8"/>
      <c r="QLY127" s="8"/>
      <c r="QLZ127" s="8"/>
      <c r="QMA127" s="8"/>
      <c r="QMB127" s="8"/>
      <c r="QMC127" s="8"/>
      <c r="QMD127" s="8"/>
      <c r="QME127" s="8"/>
      <c r="QMF127" s="8"/>
      <c r="QMG127" s="8"/>
      <c r="QMH127" s="8"/>
      <c r="QMI127" s="8"/>
      <c r="QMJ127" s="8"/>
      <c r="QMK127" s="8"/>
      <c r="QML127" s="8"/>
      <c r="QMM127" s="8"/>
      <c r="QMN127" s="8"/>
      <c r="QMO127" s="8"/>
      <c r="QMP127" s="8"/>
      <c r="QMQ127" s="8"/>
      <c r="QMR127" s="8"/>
      <c r="QMS127" s="8"/>
      <c r="QMT127" s="8"/>
      <c r="QMU127" s="8"/>
      <c r="QMV127" s="8"/>
      <c r="QMW127" s="8"/>
      <c r="QMX127" s="8"/>
      <c r="QMY127" s="8"/>
      <c r="QMZ127" s="8"/>
      <c r="QNA127" s="8"/>
      <c r="QNB127" s="8"/>
      <c r="QNC127" s="8"/>
      <c r="QND127" s="8"/>
      <c r="QNE127" s="8"/>
      <c r="QNF127" s="8"/>
      <c r="QNG127" s="8"/>
      <c r="QNH127" s="8"/>
      <c r="QNI127" s="8"/>
      <c r="QNJ127" s="8"/>
      <c r="QNK127" s="8"/>
      <c r="QNL127" s="8"/>
      <c r="QNM127" s="8"/>
      <c r="QNN127" s="8"/>
      <c r="QNO127" s="8"/>
      <c r="QNP127" s="8"/>
      <c r="QNQ127" s="8"/>
      <c r="QNR127" s="8"/>
      <c r="QNS127" s="8"/>
      <c r="QNT127" s="8"/>
      <c r="QNU127" s="8"/>
      <c r="QNV127" s="8"/>
      <c r="QNW127" s="8"/>
      <c r="QNX127" s="8"/>
      <c r="QNY127" s="8"/>
      <c r="QNZ127" s="8"/>
      <c r="QOA127" s="8"/>
      <c r="QOB127" s="8"/>
      <c r="QOC127" s="8"/>
      <c r="QOD127" s="8"/>
      <c r="QOE127" s="8"/>
      <c r="QOF127" s="8"/>
      <c r="QOG127" s="8"/>
      <c r="QOH127" s="8"/>
      <c r="QOI127" s="8"/>
      <c r="QOJ127" s="8"/>
      <c r="QOK127" s="8"/>
      <c r="QOL127" s="8"/>
      <c r="QOM127" s="8"/>
      <c r="QON127" s="8"/>
      <c r="QOO127" s="8"/>
      <c r="QOP127" s="8"/>
      <c r="QOQ127" s="8"/>
      <c r="QOR127" s="8"/>
      <c r="QOS127" s="8"/>
      <c r="QOT127" s="8"/>
      <c r="QOU127" s="8"/>
      <c r="QOV127" s="8"/>
      <c r="QOW127" s="8"/>
      <c r="QOX127" s="8"/>
      <c r="QOY127" s="8"/>
      <c r="QOZ127" s="8"/>
      <c r="QPA127" s="8"/>
      <c r="QPB127" s="8"/>
      <c r="QPC127" s="8"/>
      <c r="QPD127" s="8"/>
      <c r="QPE127" s="8"/>
      <c r="QPF127" s="8"/>
      <c r="QPG127" s="8"/>
      <c r="QPH127" s="8"/>
      <c r="QPI127" s="8"/>
      <c r="QPJ127" s="8"/>
      <c r="QPK127" s="8"/>
      <c r="QPL127" s="8"/>
      <c r="QPM127" s="8"/>
      <c r="QPN127" s="8"/>
      <c r="QPO127" s="8"/>
      <c r="QPP127" s="8"/>
      <c r="QPQ127" s="8"/>
      <c r="QPR127" s="8"/>
      <c r="QPS127" s="8"/>
      <c r="QPT127" s="8"/>
      <c r="QPU127" s="8"/>
      <c r="QPV127" s="8"/>
      <c r="QPW127" s="8"/>
      <c r="QPX127" s="8"/>
      <c r="QPY127" s="8"/>
      <c r="QPZ127" s="8"/>
      <c r="QQA127" s="8"/>
      <c r="QQB127" s="8"/>
      <c r="QQC127" s="8"/>
      <c r="QQD127" s="8"/>
      <c r="QQE127" s="8"/>
      <c r="QQF127" s="8"/>
      <c r="QQG127" s="8"/>
      <c r="QQH127" s="8"/>
      <c r="QQI127" s="8"/>
      <c r="QQJ127" s="8"/>
      <c r="QQK127" s="8"/>
      <c r="QQL127" s="8"/>
      <c r="QQM127" s="8"/>
      <c r="QQN127" s="8"/>
      <c r="QQO127" s="8"/>
      <c r="QQP127" s="8"/>
      <c r="QQQ127" s="8"/>
      <c r="QQR127" s="8"/>
      <c r="QQS127" s="8"/>
      <c r="QQT127" s="8"/>
      <c r="QQU127" s="8"/>
      <c r="QQV127" s="8"/>
      <c r="QQW127" s="8"/>
      <c r="QQX127" s="8"/>
      <c r="QQY127" s="8"/>
      <c r="QQZ127" s="8"/>
      <c r="QRA127" s="8"/>
      <c r="QRB127" s="8"/>
      <c r="QRC127" s="8"/>
      <c r="QRD127" s="8"/>
      <c r="QRE127" s="8"/>
      <c r="QRF127" s="8"/>
      <c r="QRG127" s="8"/>
      <c r="QRH127" s="8"/>
      <c r="QRI127" s="8"/>
      <c r="QRJ127" s="8"/>
      <c r="QRK127" s="8"/>
      <c r="QRL127" s="8"/>
      <c r="QRM127" s="8"/>
      <c r="QRN127" s="8"/>
      <c r="QRO127" s="8"/>
      <c r="QRP127" s="8"/>
      <c r="QRQ127" s="8"/>
      <c r="QRR127" s="8"/>
      <c r="QRS127" s="8"/>
      <c r="QRT127" s="8"/>
      <c r="QRU127" s="8"/>
      <c r="QRV127" s="8"/>
      <c r="QRW127" s="8"/>
      <c r="QRX127" s="8"/>
      <c r="QRY127" s="8"/>
      <c r="QRZ127" s="8"/>
      <c r="QSA127" s="8"/>
      <c r="QSB127" s="8"/>
      <c r="QSC127" s="8"/>
      <c r="QSD127" s="8"/>
      <c r="QSE127" s="8"/>
      <c r="QSF127" s="8"/>
      <c r="QSG127" s="8"/>
      <c r="QSH127" s="8"/>
      <c r="QSI127" s="8"/>
      <c r="QSJ127" s="8"/>
      <c r="QSK127" s="8"/>
      <c r="QSL127" s="8"/>
      <c r="QSM127" s="8"/>
      <c r="QSN127" s="8"/>
      <c r="QSO127" s="8"/>
      <c r="QSP127" s="8"/>
      <c r="QSQ127" s="8"/>
      <c r="QSR127" s="8"/>
      <c r="QSS127" s="8"/>
      <c r="QST127" s="8"/>
      <c r="QSU127" s="8"/>
      <c r="QSV127" s="8"/>
      <c r="QSW127" s="8"/>
      <c r="QSX127" s="8"/>
      <c r="QSY127" s="8"/>
      <c r="QSZ127" s="8"/>
      <c r="QTA127" s="8"/>
      <c r="QTB127" s="8"/>
      <c r="QTC127" s="8"/>
      <c r="QTD127" s="8"/>
      <c r="QTE127" s="8"/>
      <c r="QTF127" s="8"/>
      <c r="QTG127" s="8"/>
      <c r="QTH127" s="8"/>
      <c r="QTI127" s="8"/>
      <c r="QTJ127" s="8"/>
      <c r="QTK127" s="8"/>
      <c r="QTL127" s="8"/>
      <c r="QTM127" s="8"/>
      <c r="QTN127" s="8"/>
      <c r="QTO127" s="8"/>
      <c r="QTP127" s="8"/>
      <c r="QTQ127" s="8"/>
      <c r="QTR127" s="8"/>
      <c r="QTS127" s="8"/>
      <c r="QTT127" s="8"/>
      <c r="QTU127" s="8"/>
      <c r="QTV127" s="8"/>
      <c r="QTW127" s="8"/>
      <c r="QTX127" s="8"/>
      <c r="QTY127" s="8"/>
      <c r="QTZ127" s="8"/>
      <c r="QUA127" s="8"/>
      <c r="QUB127" s="8"/>
      <c r="QUC127" s="8"/>
      <c r="QUD127" s="8"/>
      <c r="QUE127" s="8"/>
      <c r="QUF127" s="8"/>
      <c r="QUG127" s="8"/>
      <c r="QUH127" s="8"/>
      <c r="QUI127" s="8"/>
      <c r="QUJ127" s="8"/>
      <c r="QUK127" s="8"/>
      <c r="QUL127" s="8"/>
      <c r="QUM127" s="8"/>
      <c r="QUN127" s="8"/>
      <c r="QUO127" s="8"/>
      <c r="QUP127" s="8"/>
      <c r="QUQ127" s="8"/>
      <c r="QUR127" s="8"/>
      <c r="QUS127" s="8"/>
      <c r="QUT127" s="8"/>
      <c r="QUU127" s="8"/>
      <c r="QUV127" s="8"/>
      <c r="QUW127" s="8"/>
      <c r="QUX127" s="8"/>
      <c r="QUY127" s="8"/>
      <c r="QUZ127" s="8"/>
      <c r="QVA127" s="8"/>
      <c r="QVB127" s="8"/>
      <c r="QVC127" s="8"/>
      <c r="QVD127" s="8"/>
      <c r="QVE127" s="8"/>
      <c r="QVF127" s="8"/>
      <c r="QVG127" s="8"/>
      <c r="QVH127" s="8"/>
      <c r="QVI127" s="8"/>
      <c r="QVJ127" s="8"/>
      <c r="QVK127" s="8"/>
      <c r="QVL127" s="8"/>
      <c r="QVM127" s="8"/>
      <c r="QVN127" s="8"/>
      <c r="QVO127" s="8"/>
      <c r="QVP127" s="8"/>
      <c r="QVQ127" s="8"/>
      <c r="QVR127" s="8"/>
      <c r="QVS127" s="8"/>
      <c r="QVT127" s="8"/>
      <c r="QVU127" s="8"/>
      <c r="QVV127" s="8"/>
      <c r="QVW127" s="8"/>
      <c r="QVX127" s="8"/>
      <c r="QVY127" s="8"/>
      <c r="QVZ127" s="8"/>
      <c r="QWA127" s="8"/>
      <c r="QWB127" s="8"/>
      <c r="QWC127" s="8"/>
      <c r="QWD127" s="8"/>
      <c r="QWE127" s="8"/>
      <c r="QWF127" s="8"/>
      <c r="QWG127" s="8"/>
      <c r="QWH127" s="8"/>
      <c r="QWI127" s="8"/>
      <c r="QWJ127" s="8"/>
      <c r="QWK127" s="8"/>
      <c r="QWL127" s="8"/>
      <c r="QWM127" s="8"/>
      <c r="QWN127" s="8"/>
      <c r="QWO127" s="8"/>
      <c r="QWP127" s="8"/>
      <c r="QWQ127" s="8"/>
      <c r="QWR127" s="8"/>
      <c r="QWS127" s="8"/>
      <c r="QWT127" s="8"/>
      <c r="QWU127" s="8"/>
      <c r="QWV127" s="8"/>
      <c r="QWW127" s="8"/>
      <c r="QWX127" s="8"/>
      <c r="QWY127" s="8"/>
      <c r="QWZ127" s="8"/>
      <c r="QXA127" s="8"/>
      <c r="QXB127" s="8"/>
      <c r="QXC127" s="8"/>
      <c r="QXD127" s="8"/>
      <c r="QXE127" s="8"/>
      <c r="QXF127" s="8"/>
      <c r="QXG127" s="8"/>
      <c r="QXH127" s="8"/>
      <c r="QXI127" s="8"/>
      <c r="QXJ127" s="8"/>
      <c r="QXK127" s="8"/>
      <c r="QXL127" s="8"/>
      <c r="QXM127" s="8"/>
      <c r="QXN127" s="8"/>
      <c r="QXO127" s="8"/>
      <c r="QXP127" s="8"/>
      <c r="QXQ127" s="8"/>
      <c r="QXR127" s="8"/>
      <c r="QXS127" s="8"/>
      <c r="QXT127" s="8"/>
      <c r="QXU127" s="8"/>
      <c r="QXV127" s="8"/>
      <c r="QXW127" s="8"/>
      <c r="QXX127" s="8"/>
      <c r="QXY127" s="8"/>
      <c r="QXZ127" s="8"/>
      <c r="QYA127" s="8"/>
      <c r="QYB127" s="8"/>
      <c r="QYC127" s="8"/>
      <c r="QYD127" s="8"/>
      <c r="QYE127" s="8"/>
      <c r="QYF127" s="8"/>
      <c r="QYG127" s="8"/>
      <c r="QYH127" s="8"/>
      <c r="QYI127" s="8"/>
      <c r="QYJ127" s="8"/>
      <c r="QYK127" s="8"/>
      <c r="QYL127" s="8"/>
      <c r="QYM127" s="8"/>
      <c r="QYN127" s="8"/>
      <c r="QYO127" s="8"/>
      <c r="QYP127" s="8"/>
      <c r="QYQ127" s="8"/>
      <c r="QYR127" s="8"/>
      <c r="QYS127" s="8"/>
      <c r="QYT127" s="8"/>
      <c r="QYU127" s="8"/>
      <c r="QYV127" s="8"/>
      <c r="QYW127" s="8"/>
      <c r="QYX127" s="8"/>
      <c r="QYY127" s="8"/>
      <c r="QYZ127" s="8"/>
      <c r="QZA127" s="8"/>
      <c r="QZB127" s="8"/>
      <c r="QZC127" s="8"/>
      <c r="QZD127" s="8"/>
      <c r="QZE127" s="8"/>
      <c r="QZF127" s="8"/>
      <c r="QZG127" s="8"/>
      <c r="QZH127" s="8"/>
      <c r="QZI127" s="8"/>
      <c r="QZJ127" s="8"/>
      <c r="QZK127" s="8"/>
      <c r="QZL127" s="8"/>
      <c r="QZM127" s="8"/>
      <c r="QZN127" s="8"/>
      <c r="QZO127" s="8"/>
      <c r="QZP127" s="8"/>
      <c r="QZQ127" s="8"/>
      <c r="QZR127" s="8"/>
      <c r="QZS127" s="8"/>
      <c r="QZT127" s="8"/>
      <c r="QZU127" s="8"/>
      <c r="QZV127" s="8"/>
      <c r="QZW127" s="8"/>
      <c r="QZX127" s="8"/>
      <c r="QZY127" s="8"/>
      <c r="QZZ127" s="8"/>
      <c r="RAA127" s="8"/>
      <c r="RAB127" s="8"/>
      <c r="RAC127" s="8"/>
      <c r="RAD127" s="8"/>
      <c r="RAE127" s="8"/>
      <c r="RAF127" s="8"/>
      <c r="RAG127" s="8"/>
      <c r="RAH127" s="8"/>
      <c r="RAI127" s="8"/>
      <c r="RAJ127" s="8"/>
      <c r="RAK127" s="8"/>
      <c r="RAL127" s="8"/>
      <c r="RAM127" s="8"/>
      <c r="RAN127" s="8"/>
      <c r="RAO127" s="8"/>
      <c r="RAP127" s="8"/>
      <c r="RAQ127" s="8"/>
      <c r="RAR127" s="8"/>
      <c r="RAS127" s="8"/>
      <c r="RAT127" s="8"/>
      <c r="RAU127" s="8"/>
      <c r="RAV127" s="8"/>
      <c r="RAW127" s="8"/>
      <c r="RAX127" s="8"/>
      <c r="RAY127" s="8"/>
      <c r="RAZ127" s="8"/>
      <c r="RBA127" s="8"/>
      <c r="RBB127" s="8"/>
      <c r="RBC127" s="8"/>
      <c r="RBD127" s="8"/>
      <c r="RBE127" s="8"/>
      <c r="RBF127" s="8"/>
      <c r="RBG127" s="8"/>
      <c r="RBH127" s="8"/>
      <c r="RBI127" s="8"/>
      <c r="RBJ127" s="8"/>
      <c r="RBK127" s="8"/>
      <c r="RBL127" s="8"/>
      <c r="RBM127" s="8"/>
      <c r="RBN127" s="8"/>
      <c r="RBO127" s="8"/>
      <c r="RBP127" s="8"/>
      <c r="RBQ127" s="8"/>
      <c r="RBR127" s="8"/>
      <c r="RBS127" s="8"/>
      <c r="RBT127" s="8"/>
      <c r="RBU127" s="8"/>
      <c r="RBV127" s="8"/>
      <c r="RBW127" s="8"/>
      <c r="RBX127" s="8"/>
      <c r="RBY127" s="8"/>
      <c r="RBZ127" s="8"/>
      <c r="RCA127" s="8"/>
      <c r="RCB127" s="8"/>
      <c r="RCC127" s="8"/>
      <c r="RCD127" s="8"/>
      <c r="RCE127" s="8"/>
      <c r="RCF127" s="8"/>
      <c r="RCG127" s="8"/>
      <c r="RCH127" s="8"/>
      <c r="RCI127" s="8"/>
      <c r="RCJ127" s="8"/>
      <c r="RCK127" s="8"/>
      <c r="RCL127" s="8"/>
      <c r="RCM127" s="8"/>
      <c r="RCN127" s="8"/>
      <c r="RCO127" s="8"/>
      <c r="RCP127" s="8"/>
      <c r="RCQ127" s="8"/>
      <c r="RCR127" s="8"/>
      <c r="RCS127" s="8"/>
      <c r="RCT127" s="8"/>
      <c r="RCU127" s="8"/>
      <c r="RCV127" s="8"/>
      <c r="RCW127" s="8"/>
      <c r="RCX127" s="8"/>
      <c r="RCY127" s="8"/>
      <c r="RCZ127" s="8"/>
      <c r="RDA127" s="8"/>
      <c r="RDB127" s="8"/>
      <c r="RDC127" s="8"/>
      <c r="RDD127" s="8"/>
      <c r="RDE127" s="8"/>
      <c r="RDF127" s="8"/>
      <c r="RDG127" s="8"/>
      <c r="RDH127" s="8"/>
      <c r="RDI127" s="8"/>
      <c r="RDJ127" s="8"/>
      <c r="RDK127" s="8"/>
      <c r="RDL127" s="8"/>
      <c r="RDM127" s="8"/>
      <c r="RDN127" s="8"/>
      <c r="RDO127" s="8"/>
      <c r="RDP127" s="8"/>
      <c r="RDQ127" s="8"/>
      <c r="RDR127" s="8"/>
      <c r="RDS127" s="8"/>
      <c r="RDT127" s="8"/>
      <c r="RDU127" s="8"/>
      <c r="RDV127" s="8"/>
      <c r="RDW127" s="8"/>
      <c r="RDX127" s="8"/>
      <c r="RDY127" s="8"/>
      <c r="RDZ127" s="8"/>
      <c r="REA127" s="8"/>
      <c r="REB127" s="8"/>
      <c r="REC127" s="8"/>
      <c r="RED127" s="8"/>
      <c r="REE127" s="8"/>
      <c r="REF127" s="8"/>
      <c r="REG127" s="8"/>
      <c r="REH127" s="8"/>
      <c r="REI127" s="8"/>
      <c r="REJ127" s="8"/>
      <c r="REK127" s="8"/>
      <c r="REL127" s="8"/>
      <c r="REM127" s="8"/>
      <c r="REN127" s="8"/>
      <c r="REO127" s="8"/>
      <c r="REP127" s="8"/>
      <c r="REQ127" s="8"/>
      <c r="RER127" s="8"/>
      <c r="RES127" s="8"/>
      <c r="RET127" s="8"/>
      <c r="REU127" s="8"/>
      <c r="REV127" s="8"/>
      <c r="REW127" s="8"/>
      <c r="REX127" s="8"/>
      <c r="REY127" s="8"/>
      <c r="REZ127" s="8"/>
      <c r="RFA127" s="8"/>
      <c r="RFB127" s="8"/>
      <c r="RFC127" s="8"/>
      <c r="RFD127" s="8"/>
      <c r="RFE127" s="8"/>
      <c r="RFF127" s="8"/>
      <c r="RFG127" s="8"/>
      <c r="RFH127" s="8"/>
      <c r="RFI127" s="8"/>
      <c r="RFJ127" s="8"/>
      <c r="RFK127" s="8"/>
      <c r="RFL127" s="8"/>
      <c r="RFM127" s="8"/>
      <c r="RFN127" s="8"/>
      <c r="RFO127" s="8"/>
      <c r="RFP127" s="8"/>
      <c r="RFQ127" s="8"/>
      <c r="RFR127" s="8"/>
      <c r="RFS127" s="8"/>
      <c r="RFT127" s="8"/>
      <c r="RFU127" s="8"/>
      <c r="RFV127" s="8"/>
      <c r="RFW127" s="8"/>
      <c r="RFX127" s="8"/>
      <c r="RFY127" s="8"/>
      <c r="RFZ127" s="8"/>
      <c r="RGA127" s="8"/>
      <c r="RGB127" s="8"/>
      <c r="RGC127" s="8"/>
      <c r="RGD127" s="8"/>
      <c r="RGE127" s="8"/>
      <c r="RGF127" s="8"/>
      <c r="RGG127" s="8"/>
      <c r="RGH127" s="8"/>
      <c r="RGI127" s="8"/>
      <c r="RGJ127" s="8"/>
      <c r="RGK127" s="8"/>
      <c r="RGL127" s="8"/>
      <c r="RGM127" s="8"/>
      <c r="RGN127" s="8"/>
      <c r="RGO127" s="8"/>
      <c r="RGP127" s="8"/>
      <c r="RGQ127" s="8"/>
      <c r="RGR127" s="8"/>
      <c r="RGS127" s="8"/>
      <c r="RGT127" s="8"/>
      <c r="RGU127" s="8"/>
      <c r="RGV127" s="8"/>
      <c r="RGW127" s="8"/>
      <c r="RGX127" s="8"/>
      <c r="RGY127" s="8"/>
      <c r="RGZ127" s="8"/>
      <c r="RHA127" s="8"/>
      <c r="RHB127" s="8"/>
      <c r="RHC127" s="8"/>
      <c r="RHD127" s="8"/>
      <c r="RHE127" s="8"/>
      <c r="RHF127" s="8"/>
      <c r="RHG127" s="8"/>
      <c r="RHH127" s="8"/>
      <c r="RHI127" s="8"/>
      <c r="RHJ127" s="8"/>
      <c r="RHK127" s="8"/>
      <c r="RHL127" s="8"/>
      <c r="RHM127" s="8"/>
      <c r="RHN127" s="8"/>
      <c r="RHO127" s="8"/>
      <c r="RHP127" s="8"/>
      <c r="RHQ127" s="8"/>
      <c r="RHR127" s="8"/>
      <c r="RHS127" s="8"/>
      <c r="RHT127" s="8"/>
      <c r="RHU127" s="8"/>
      <c r="RHV127" s="8"/>
      <c r="RHW127" s="8"/>
      <c r="RHX127" s="8"/>
      <c r="RHY127" s="8"/>
      <c r="RHZ127" s="8"/>
      <c r="RIA127" s="8"/>
      <c r="RIB127" s="8"/>
      <c r="RIC127" s="8"/>
      <c r="RID127" s="8"/>
      <c r="RIE127" s="8"/>
      <c r="RIF127" s="8"/>
      <c r="RIG127" s="8"/>
      <c r="RIH127" s="8"/>
      <c r="RII127" s="8"/>
      <c r="RIJ127" s="8"/>
      <c r="RIK127" s="8"/>
      <c r="RIL127" s="8"/>
      <c r="RIM127" s="8"/>
      <c r="RIN127" s="8"/>
      <c r="RIO127" s="8"/>
      <c r="RIP127" s="8"/>
      <c r="RIQ127" s="8"/>
      <c r="RIR127" s="8"/>
      <c r="RIS127" s="8"/>
      <c r="RIT127" s="8"/>
      <c r="RIU127" s="8"/>
      <c r="RIV127" s="8"/>
      <c r="RIW127" s="8"/>
      <c r="RIX127" s="8"/>
      <c r="RIY127" s="8"/>
      <c r="RIZ127" s="8"/>
      <c r="RJA127" s="8"/>
      <c r="RJB127" s="8"/>
      <c r="RJC127" s="8"/>
      <c r="RJD127" s="8"/>
      <c r="RJE127" s="8"/>
      <c r="RJF127" s="8"/>
      <c r="RJG127" s="8"/>
      <c r="RJH127" s="8"/>
      <c r="RJI127" s="8"/>
      <c r="RJJ127" s="8"/>
      <c r="RJK127" s="8"/>
      <c r="RJL127" s="8"/>
      <c r="RJM127" s="8"/>
      <c r="RJN127" s="8"/>
      <c r="RJO127" s="8"/>
      <c r="RJP127" s="8"/>
      <c r="RJQ127" s="8"/>
      <c r="RJR127" s="8"/>
      <c r="RJS127" s="8"/>
      <c r="RJT127" s="8"/>
      <c r="RJU127" s="8"/>
      <c r="RJV127" s="8"/>
      <c r="RJW127" s="8"/>
      <c r="RJX127" s="8"/>
      <c r="RJY127" s="8"/>
      <c r="RJZ127" s="8"/>
      <c r="RKA127" s="8"/>
      <c r="RKB127" s="8"/>
      <c r="RKC127" s="8"/>
      <c r="RKD127" s="8"/>
      <c r="RKE127" s="8"/>
      <c r="RKF127" s="8"/>
      <c r="RKG127" s="8"/>
      <c r="RKH127" s="8"/>
      <c r="RKI127" s="8"/>
      <c r="RKJ127" s="8"/>
      <c r="RKK127" s="8"/>
      <c r="RKL127" s="8"/>
      <c r="RKM127" s="8"/>
      <c r="RKN127" s="8"/>
      <c r="RKO127" s="8"/>
      <c r="RKP127" s="8"/>
      <c r="RKQ127" s="8"/>
      <c r="RKR127" s="8"/>
      <c r="RKS127" s="8"/>
      <c r="RKT127" s="8"/>
      <c r="RKU127" s="8"/>
      <c r="RKV127" s="8"/>
      <c r="RKW127" s="8"/>
      <c r="RKX127" s="8"/>
      <c r="RKY127" s="8"/>
      <c r="RKZ127" s="8"/>
      <c r="RLA127" s="8"/>
      <c r="RLB127" s="8"/>
      <c r="RLC127" s="8"/>
      <c r="RLD127" s="8"/>
      <c r="RLE127" s="8"/>
      <c r="RLF127" s="8"/>
      <c r="RLG127" s="8"/>
      <c r="RLH127" s="8"/>
      <c r="RLI127" s="8"/>
      <c r="RLJ127" s="8"/>
      <c r="RLK127" s="8"/>
      <c r="RLL127" s="8"/>
      <c r="RLM127" s="8"/>
      <c r="RLN127" s="8"/>
      <c r="RLO127" s="8"/>
      <c r="RLP127" s="8"/>
      <c r="RLQ127" s="8"/>
      <c r="RLR127" s="8"/>
      <c r="RLS127" s="8"/>
      <c r="RLT127" s="8"/>
      <c r="RLU127" s="8"/>
      <c r="RLV127" s="8"/>
      <c r="RLW127" s="8"/>
      <c r="RLX127" s="8"/>
      <c r="RLY127" s="8"/>
      <c r="RLZ127" s="8"/>
      <c r="RMA127" s="8"/>
      <c r="RMB127" s="8"/>
      <c r="RMC127" s="8"/>
      <c r="RMD127" s="8"/>
      <c r="RME127" s="8"/>
      <c r="RMF127" s="8"/>
      <c r="RMG127" s="8"/>
      <c r="RMH127" s="8"/>
      <c r="RMI127" s="8"/>
      <c r="RMJ127" s="8"/>
      <c r="RMK127" s="8"/>
      <c r="RML127" s="8"/>
      <c r="RMM127" s="8"/>
      <c r="RMN127" s="8"/>
      <c r="RMO127" s="8"/>
      <c r="RMP127" s="8"/>
      <c r="RMQ127" s="8"/>
      <c r="RMR127" s="8"/>
      <c r="RMS127" s="8"/>
      <c r="RMT127" s="8"/>
      <c r="RMU127" s="8"/>
      <c r="RMV127" s="8"/>
      <c r="RMW127" s="8"/>
      <c r="RMX127" s="8"/>
      <c r="RMY127" s="8"/>
      <c r="RMZ127" s="8"/>
      <c r="RNA127" s="8"/>
      <c r="RNB127" s="8"/>
      <c r="RNC127" s="8"/>
      <c r="RND127" s="8"/>
      <c r="RNE127" s="8"/>
      <c r="RNF127" s="8"/>
      <c r="RNG127" s="8"/>
      <c r="RNH127" s="8"/>
      <c r="RNI127" s="8"/>
      <c r="RNJ127" s="8"/>
      <c r="RNK127" s="8"/>
      <c r="RNL127" s="8"/>
      <c r="RNM127" s="8"/>
      <c r="RNN127" s="8"/>
      <c r="RNO127" s="8"/>
      <c r="RNP127" s="8"/>
      <c r="RNQ127" s="8"/>
      <c r="RNR127" s="8"/>
      <c r="RNS127" s="8"/>
      <c r="RNT127" s="8"/>
      <c r="RNU127" s="8"/>
      <c r="RNV127" s="8"/>
      <c r="RNW127" s="8"/>
      <c r="RNX127" s="8"/>
      <c r="RNY127" s="8"/>
      <c r="RNZ127" s="8"/>
      <c r="ROA127" s="8"/>
      <c r="ROB127" s="8"/>
      <c r="ROC127" s="8"/>
      <c r="ROD127" s="8"/>
      <c r="ROE127" s="8"/>
      <c r="ROF127" s="8"/>
      <c r="ROG127" s="8"/>
      <c r="ROH127" s="8"/>
      <c r="ROI127" s="8"/>
      <c r="ROJ127" s="8"/>
      <c r="ROK127" s="8"/>
      <c r="ROL127" s="8"/>
      <c r="ROM127" s="8"/>
      <c r="RON127" s="8"/>
      <c r="ROO127" s="8"/>
      <c r="ROP127" s="8"/>
      <c r="ROQ127" s="8"/>
      <c r="ROR127" s="8"/>
      <c r="ROS127" s="8"/>
      <c r="ROT127" s="8"/>
      <c r="ROU127" s="8"/>
      <c r="ROV127" s="8"/>
      <c r="ROW127" s="8"/>
      <c r="ROX127" s="8"/>
      <c r="ROY127" s="8"/>
      <c r="ROZ127" s="8"/>
      <c r="RPA127" s="8"/>
      <c r="RPB127" s="8"/>
      <c r="RPC127" s="8"/>
      <c r="RPD127" s="8"/>
      <c r="RPE127" s="8"/>
      <c r="RPF127" s="8"/>
      <c r="RPG127" s="8"/>
      <c r="RPH127" s="8"/>
      <c r="RPI127" s="8"/>
      <c r="RPJ127" s="8"/>
      <c r="RPK127" s="8"/>
      <c r="RPL127" s="8"/>
      <c r="RPM127" s="8"/>
      <c r="RPN127" s="8"/>
      <c r="RPO127" s="8"/>
      <c r="RPP127" s="8"/>
      <c r="RPQ127" s="8"/>
      <c r="RPR127" s="8"/>
      <c r="RPS127" s="8"/>
      <c r="RPT127" s="8"/>
      <c r="RPU127" s="8"/>
      <c r="RPV127" s="8"/>
      <c r="RPW127" s="8"/>
      <c r="RPX127" s="8"/>
      <c r="RPY127" s="8"/>
      <c r="RPZ127" s="8"/>
      <c r="RQA127" s="8"/>
      <c r="RQB127" s="8"/>
      <c r="RQC127" s="8"/>
      <c r="RQD127" s="8"/>
      <c r="RQE127" s="8"/>
      <c r="RQF127" s="8"/>
      <c r="RQG127" s="8"/>
      <c r="RQH127" s="8"/>
      <c r="RQI127" s="8"/>
      <c r="RQJ127" s="8"/>
      <c r="RQK127" s="8"/>
      <c r="RQL127" s="8"/>
      <c r="RQM127" s="8"/>
      <c r="RQN127" s="8"/>
      <c r="RQO127" s="8"/>
      <c r="RQP127" s="8"/>
      <c r="RQQ127" s="8"/>
      <c r="RQR127" s="8"/>
      <c r="RQS127" s="8"/>
      <c r="RQT127" s="8"/>
      <c r="RQU127" s="8"/>
      <c r="RQV127" s="8"/>
      <c r="RQW127" s="8"/>
      <c r="RQX127" s="8"/>
      <c r="RQY127" s="8"/>
      <c r="RQZ127" s="8"/>
      <c r="RRA127" s="8"/>
      <c r="RRB127" s="8"/>
      <c r="RRC127" s="8"/>
      <c r="RRD127" s="8"/>
      <c r="RRE127" s="8"/>
      <c r="RRF127" s="8"/>
      <c r="RRG127" s="8"/>
      <c r="RRH127" s="8"/>
      <c r="RRI127" s="8"/>
      <c r="RRJ127" s="8"/>
      <c r="RRK127" s="8"/>
      <c r="RRL127" s="8"/>
      <c r="RRM127" s="8"/>
      <c r="RRN127" s="8"/>
      <c r="RRO127" s="8"/>
      <c r="RRP127" s="8"/>
      <c r="RRQ127" s="8"/>
      <c r="RRR127" s="8"/>
      <c r="RRS127" s="8"/>
      <c r="RRT127" s="8"/>
      <c r="RRU127" s="8"/>
      <c r="RRV127" s="8"/>
      <c r="RRW127" s="8"/>
      <c r="RRX127" s="8"/>
      <c r="RRY127" s="8"/>
      <c r="RRZ127" s="8"/>
      <c r="RSA127" s="8"/>
      <c r="RSB127" s="8"/>
      <c r="RSC127" s="8"/>
      <c r="RSD127" s="8"/>
      <c r="RSE127" s="8"/>
      <c r="RSF127" s="8"/>
      <c r="RSG127" s="8"/>
      <c r="RSH127" s="8"/>
      <c r="RSI127" s="8"/>
      <c r="RSJ127" s="8"/>
      <c r="RSK127" s="8"/>
      <c r="RSL127" s="8"/>
      <c r="RSM127" s="8"/>
      <c r="RSN127" s="8"/>
      <c r="RSO127" s="8"/>
      <c r="RSP127" s="8"/>
      <c r="RSQ127" s="8"/>
      <c r="RSR127" s="8"/>
      <c r="RSS127" s="8"/>
      <c r="RST127" s="8"/>
      <c r="RSU127" s="8"/>
      <c r="RSV127" s="8"/>
      <c r="RSW127" s="8"/>
      <c r="RSX127" s="8"/>
      <c r="RSY127" s="8"/>
      <c r="RSZ127" s="8"/>
      <c r="RTA127" s="8"/>
      <c r="RTB127" s="8"/>
      <c r="RTC127" s="8"/>
      <c r="RTD127" s="8"/>
      <c r="RTE127" s="8"/>
      <c r="RTF127" s="8"/>
      <c r="RTG127" s="8"/>
      <c r="RTH127" s="8"/>
      <c r="RTI127" s="8"/>
      <c r="RTJ127" s="8"/>
      <c r="RTK127" s="8"/>
      <c r="RTL127" s="8"/>
      <c r="RTM127" s="8"/>
      <c r="RTN127" s="8"/>
      <c r="RTO127" s="8"/>
      <c r="RTP127" s="8"/>
      <c r="RTQ127" s="8"/>
      <c r="RTR127" s="8"/>
      <c r="RTS127" s="8"/>
      <c r="RTT127" s="8"/>
      <c r="RTU127" s="8"/>
      <c r="RTV127" s="8"/>
      <c r="RTW127" s="8"/>
      <c r="RTX127" s="8"/>
      <c r="RTY127" s="8"/>
      <c r="RTZ127" s="8"/>
      <c r="RUA127" s="8"/>
      <c r="RUB127" s="8"/>
      <c r="RUC127" s="8"/>
      <c r="RUD127" s="8"/>
      <c r="RUE127" s="8"/>
      <c r="RUF127" s="8"/>
      <c r="RUG127" s="8"/>
      <c r="RUH127" s="8"/>
      <c r="RUI127" s="8"/>
      <c r="RUJ127" s="8"/>
      <c r="RUK127" s="8"/>
      <c r="RUL127" s="8"/>
      <c r="RUM127" s="8"/>
      <c r="RUN127" s="8"/>
      <c r="RUO127" s="8"/>
      <c r="RUP127" s="8"/>
      <c r="RUQ127" s="8"/>
      <c r="RUR127" s="8"/>
      <c r="RUS127" s="8"/>
      <c r="RUT127" s="8"/>
      <c r="RUU127" s="8"/>
      <c r="RUV127" s="8"/>
      <c r="RUW127" s="8"/>
      <c r="RUX127" s="8"/>
      <c r="RUY127" s="8"/>
      <c r="RUZ127" s="8"/>
      <c r="RVA127" s="8"/>
      <c r="RVB127" s="8"/>
      <c r="RVC127" s="8"/>
      <c r="RVD127" s="8"/>
      <c r="RVE127" s="8"/>
      <c r="RVF127" s="8"/>
      <c r="RVG127" s="8"/>
      <c r="RVH127" s="8"/>
      <c r="RVI127" s="8"/>
      <c r="RVJ127" s="8"/>
      <c r="RVK127" s="8"/>
      <c r="RVL127" s="8"/>
      <c r="RVM127" s="8"/>
      <c r="RVN127" s="8"/>
      <c r="RVO127" s="8"/>
      <c r="RVP127" s="8"/>
      <c r="RVQ127" s="8"/>
      <c r="RVR127" s="8"/>
      <c r="RVS127" s="8"/>
      <c r="RVT127" s="8"/>
      <c r="RVU127" s="8"/>
      <c r="RVV127" s="8"/>
      <c r="RVW127" s="8"/>
      <c r="RVX127" s="8"/>
      <c r="RVY127" s="8"/>
      <c r="RVZ127" s="8"/>
      <c r="RWA127" s="8"/>
      <c r="RWB127" s="8"/>
      <c r="RWC127" s="8"/>
      <c r="RWD127" s="8"/>
      <c r="RWE127" s="8"/>
      <c r="RWF127" s="8"/>
      <c r="RWG127" s="8"/>
      <c r="RWH127" s="8"/>
      <c r="RWI127" s="8"/>
      <c r="RWJ127" s="8"/>
      <c r="RWK127" s="8"/>
      <c r="RWL127" s="8"/>
      <c r="RWM127" s="8"/>
      <c r="RWN127" s="8"/>
      <c r="RWO127" s="8"/>
      <c r="RWP127" s="8"/>
      <c r="RWQ127" s="8"/>
      <c r="RWR127" s="8"/>
      <c r="RWS127" s="8"/>
      <c r="RWT127" s="8"/>
      <c r="RWU127" s="8"/>
      <c r="RWV127" s="8"/>
      <c r="RWW127" s="8"/>
      <c r="RWX127" s="8"/>
      <c r="RWY127" s="8"/>
      <c r="RWZ127" s="8"/>
      <c r="RXA127" s="8"/>
      <c r="RXB127" s="8"/>
      <c r="RXC127" s="8"/>
      <c r="RXD127" s="8"/>
      <c r="RXE127" s="8"/>
      <c r="RXF127" s="8"/>
      <c r="RXG127" s="8"/>
      <c r="RXH127" s="8"/>
      <c r="RXI127" s="8"/>
      <c r="RXJ127" s="8"/>
      <c r="RXK127" s="8"/>
      <c r="RXL127" s="8"/>
      <c r="RXM127" s="8"/>
      <c r="RXN127" s="8"/>
      <c r="RXO127" s="8"/>
      <c r="RXP127" s="8"/>
      <c r="RXQ127" s="8"/>
      <c r="RXR127" s="8"/>
      <c r="RXS127" s="8"/>
      <c r="RXT127" s="8"/>
      <c r="RXU127" s="8"/>
      <c r="RXV127" s="8"/>
      <c r="RXW127" s="8"/>
      <c r="RXX127" s="8"/>
      <c r="RXY127" s="8"/>
      <c r="RXZ127" s="8"/>
      <c r="RYA127" s="8"/>
      <c r="RYB127" s="8"/>
      <c r="RYC127" s="8"/>
      <c r="RYD127" s="8"/>
      <c r="RYE127" s="8"/>
      <c r="RYF127" s="8"/>
      <c r="RYG127" s="8"/>
      <c r="RYH127" s="8"/>
      <c r="RYI127" s="8"/>
      <c r="RYJ127" s="8"/>
      <c r="RYK127" s="8"/>
      <c r="RYL127" s="8"/>
      <c r="RYM127" s="8"/>
      <c r="RYN127" s="8"/>
      <c r="RYO127" s="8"/>
      <c r="RYP127" s="8"/>
      <c r="RYQ127" s="8"/>
      <c r="RYR127" s="8"/>
      <c r="RYS127" s="8"/>
      <c r="RYT127" s="8"/>
      <c r="RYU127" s="8"/>
      <c r="RYV127" s="8"/>
      <c r="RYW127" s="8"/>
      <c r="RYX127" s="8"/>
      <c r="RYY127" s="8"/>
      <c r="RYZ127" s="8"/>
      <c r="RZA127" s="8"/>
      <c r="RZB127" s="8"/>
      <c r="RZC127" s="8"/>
      <c r="RZD127" s="8"/>
      <c r="RZE127" s="8"/>
      <c r="RZF127" s="8"/>
      <c r="RZG127" s="8"/>
      <c r="RZH127" s="8"/>
      <c r="RZI127" s="8"/>
      <c r="RZJ127" s="8"/>
      <c r="RZK127" s="8"/>
      <c r="RZL127" s="8"/>
      <c r="RZM127" s="8"/>
      <c r="RZN127" s="8"/>
      <c r="RZO127" s="8"/>
      <c r="RZP127" s="8"/>
      <c r="RZQ127" s="8"/>
      <c r="RZR127" s="8"/>
      <c r="RZS127" s="8"/>
      <c r="RZT127" s="8"/>
      <c r="RZU127" s="8"/>
      <c r="RZV127" s="8"/>
      <c r="RZW127" s="8"/>
      <c r="RZX127" s="8"/>
      <c r="RZY127" s="8"/>
      <c r="RZZ127" s="8"/>
      <c r="SAA127" s="8"/>
      <c r="SAB127" s="8"/>
      <c r="SAC127" s="8"/>
      <c r="SAD127" s="8"/>
      <c r="SAE127" s="8"/>
      <c r="SAF127" s="8"/>
      <c r="SAG127" s="8"/>
      <c r="SAH127" s="8"/>
      <c r="SAI127" s="8"/>
      <c r="SAJ127" s="8"/>
      <c r="SAK127" s="8"/>
      <c r="SAL127" s="8"/>
      <c r="SAM127" s="8"/>
      <c r="SAN127" s="8"/>
      <c r="SAO127" s="8"/>
      <c r="SAP127" s="8"/>
      <c r="SAQ127" s="8"/>
      <c r="SAR127" s="8"/>
      <c r="SAS127" s="8"/>
      <c r="SAT127" s="8"/>
      <c r="SAU127" s="8"/>
      <c r="SAV127" s="8"/>
      <c r="SAW127" s="8"/>
      <c r="SAX127" s="8"/>
      <c r="SAY127" s="8"/>
      <c r="SAZ127" s="8"/>
      <c r="SBA127" s="8"/>
      <c r="SBB127" s="8"/>
      <c r="SBC127" s="8"/>
      <c r="SBD127" s="8"/>
      <c r="SBE127" s="8"/>
      <c r="SBF127" s="8"/>
      <c r="SBG127" s="8"/>
      <c r="SBH127" s="8"/>
      <c r="SBI127" s="8"/>
      <c r="SBJ127" s="8"/>
      <c r="SBK127" s="8"/>
      <c r="SBL127" s="8"/>
      <c r="SBM127" s="8"/>
      <c r="SBN127" s="8"/>
      <c r="SBO127" s="8"/>
      <c r="SBP127" s="8"/>
      <c r="SBQ127" s="8"/>
      <c r="SBR127" s="8"/>
      <c r="SBS127" s="8"/>
      <c r="SBT127" s="8"/>
      <c r="SBU127" s="8"/>
      <c r="SBV127" s="8"/>
      <c r="SBW127" s="8"/>
      <c r="SBX127" s="8"/>
      <c r="SBY127" s="8"/>
      <c r="SBZ127" s="8"/>
      <c r="SCA127" s="8"/>
      <c r="SCB127" s="8"/>
      <c r="SCC127" s="8"/>
      <c r="SCD127" s="8"/>
      <c r="SCE127" s="8"/>
      <c r="SCF127" s="8"/>
      <c r="SCG127" s="8"/>
      <c r="SCH127" s="8"/>
      <c r="SCI127" s="8"/>
      <c r="SCJ127" s="8"/>
      <c r="SCK127" s="8"/>
      <c r="SCL127" s="8"/>
      <c r="SCM127" s="8"/>
      <c r="SCN127" s="8"/>
      <c r="SCO127" s="8"/>
      <c r="SCP127" s="8"/>
      <c r="SCQ127" s="8"/>
      <c r="SCR127" s="8"/>
      <c r="SCS127" s="8"/>
      <c r="SCT127" s="8"/>
      <c r="SCU127" s="8"/>
      <c r="SCV127" s="8"/>
      <c r="SCW127" s="8"/>
      <c r="SCX127" s="8"/>
      <c r="SCY127" s="8"/>
      <c r="SCZ127" s="8"/>
      <c r="SDA127" s="8"/>
      <c r="SDB127" s="8"/>
      <c r="SDC127" s="8"/>
      <c r="SDD127" s="8"/>
      <c r="SDE127" s="8"/>
      <c r="SDF127" s="8"/>
      <c r="SDG127" s="8"/>
      <c r="SDH127" s="8"/>
      <c r="SDI127" s="8"/>
      <c r="SDJ127" s="8"/>
      <c r="SDK127" s="8"/>
      <c r="SDL127" s="8"/>
      <c r="SDM127" s="8"/>
      <c r="SDN127" s="8"/>
      <c r="SDO127" s="8"/>
      <c r="SDP127" s="8"/>
      <c r="SDQ127" s="8"/>
      <c r="SDR127" s="8"/>
      <c r="SDS127" s="8"/>
      <c r="SDT127" s="8"/>
      <c r="SDU127" s="8"/>
      <c r="SDV127" s="8"/>
      <c r="SDW127" s="8"/>
      <c r="SDX127" s="8"/>
      <c r="SDY127" s="8"/>
      <c r="SDZ127" s="8"/>
      <c r="SEA127" s="8"/>
      <c r="SEB127" s="8"/>
      <c r="SEC127" s="8"/>
      <c r="SED127" s="8"/>
      <c r="SEE127" s="8"/>
      <c r="SEF127" s="8"/>
      <c r="SEG127" s="8"/>
      <c r="SEH127" s="8"/>
      <c r="SEI127" s="8"/>
      <c r="SEJ127" s="8"/>
      <c r="SEK127" s="8"/>
      <c r="SEL127" s="8"/>
      <c r="SEM127" s="8"/>
      <c r="SEN127" s="8"/>
      <c r="SEO127" s="8"/>
      <c r="SEP127" s="8"/>
      <c r="SEQ127" s="8"/>
      <c r="SER127" s="8"/>
      <c r="SES127" s="8"/>
      <c r="SET127" s="8"/>
      <c r="SEU127" s="8"/>
      <c r="SEV127" s="8"/>
      <c r="SEW127" s="8"/>
      <c r="SEX127" s="8"/>
      <c r="SEY127" s="8"/>
      <c r="SEZ127" s="8"/>
      <c r="SFA127" s="8"/>
      <c r="SFB127" s="8"/>
      <c r="SFC127" s="8"/>
      <c r="SFD127" s="8"/>
      <c r="SFE127" s="8"/>
      <c r="SFF127" s="8"/>
      <c r="SFG127" s="8"/>
      <c r="SFH127" s="8"/>
      <c r="SFI127" s="8"/>
      <c r="SFJ127" s="8"/>
      <c r="SFK127" s="8"/>
      <c r="SFL127" s="8"/>
      <c r="SFM127" s="8"/>
      <c r="SFN127" s="8"/>
      <c r="SFO127" s="8"/>
      <c r="SFP127" s="8"/>
      <c r="SFQ127" s="8"/>
      <c r="SFR127" s="8"/>
      <c r="SFS127" s="8"/>
      <c r="SFT127" s="8"/>
      <c r="SFU127" s="8"/>
      <c r="SFV127" s="8"/>
      <c r="SFW127" s="8"/>
      <c r="SFX127" s="8"/>
      <c r="SFY127" s="8"/>
      <c r="SFZ127" s="8"/>
      <c r="SGA127" s="8"/>
      <c r="SGB127" s="8"/>
      <c r="SGC127" s="8"/>
      <c r="SGD127" s="8"/>
      <c r="SGE127" s="8"/>
      <c r="SGF127" s="8"/>
      <c r="SGG127" s="8"/>
      <c r="SGH127" s="8"/>
      <c r="SGI127" s="8"/>
      <c r="SGJ127" s="8"/>
      <c r="SGK127" s="8"/>
      <c r="SGL127" s="8"/>
      <c r="SGM127" s="8"/>
      <c r="SGN127" s="8"/>
      <c r="SGO127" s="8"/>
      <c r="SGP127" s="8"/>
      <c r="SGQ127" s="8"/>
      <c r="SGR127" s="8"/>
      <c r="SGS127" s="8"/>
      <c r="SGT127" s="8"/>
      <c r="SGU127" s="8"/>
      <c r="SGV127" s="8"/>
      <c r="SGW127" s="8"/>
      <c r="SGX127" s="8"/>
      <c r="SGY127" s="8"/>
      <c r="SGZ127" s="8"/>
      <c r="SHA127" s="8"/>
      <c r="SHB127" s="8"/>
      <c r="SHC127" s="8"/>
      <c r="SHD127" s="8"/>
      <c r="SHE127" s="8"/>
      <c r="SHF127" s="8"/>
      <c r="SHG127" s="8"/>
      <c r="SHH127" s="8"/>
      <c r="SHI127" s="8"/>
      <c r="SHJ127" s="8"/>
      <c r="SHK127" s="8"/>
      <c r="SHL127" s="8"/>
      <c r="SHM127" s="8"/>
      <c r="SHN127" s="8"/>
      <c r="SHO127" s="8"/>
      <c r="SHP127" s="8"/>
      <c r="SHQ127" s="8"/>
      <c r="SHR127" s="8"/>
      <c r="SHS127" s="8"/>
      <c r="SHT127" s="8"/>
      <c r="SHU127" s="8"/>
      <c r="SHV127" s="8"/>
      <c r="SHW127" s="8"/>
      <c r="SHX127" s="8"/>
      <c r="SHY127" s="8"/>
      <c r="SHZ127" s="8"/>
      <c r="SIA127" s="8"/>
      <c r="SIB127" s="8"/>
      <c r="SIC127" s="8"/>
      <c r="SID127" s="8"/>
      <c r="SIE127" s="8"/>
      <c r="SIF127" s="8"/>
      <c r="SIG127" s="8"/>
      <c r="SIH127" s="8"/>
      <c r="SII127" s="8"/>
      <c r="SIJ127" s="8"/>
      <c r="SIK127" s="8"/>
      <c r="SIL127" s="8"/>
      <c r="SIM127" s="8"/>
      <c r="SIN127" s="8"/>
      <c r="SIO127" s="8"/>
      <c r="SIP127" s="8"/>
      <c r="SIQ127" s="8"/>
      <c r="SIR127" s="8"/>
      <c r="SIS127" s="8"/>
      <c r="SIT127" s="8"/>
      <c r="SIU127" s="8"/>
      <c r="SIV127" s="8"/>
      <c r="SIW127" s="8"/>
      <c r="SIX127" s="8"/>
      <c r="SIY127" s="8"/>
      <c r="SIZ127" s="8"/>
      <c r="SJA127" s="8"/>
      <c r="SJB127" s="8"/>
      <c r="SJC127" s="8"/>
      <c r="SJD127" s="8"/>
      <c r="SJE127" s="8"/>
      <c r="SJF127" s="8"/>
      <c r="SJG127" s="8"/>
      <c r="SJH127" s="8"/>
      <c r="SJI127" s="8"/>
      <c r="SJJ127" s="8"/>
      <c r="SJK127" s="8"/>
      <c r="SJL127" s="8"/>
      <c r="SJM127" s="8"/>
      <c r="SJN127" s="8"/>
      <c r="SJO127" s="8"/>
      <c r="SJP127" s="8"/>
      <c r="SJQ127" s="8"/>
      <c r="SJR127" s="8"/>
      <c r="SJS127" s="8"/>
      <c r="SJT127" s="8"/>
      <c r="SJU127" s="8"/>
      <c r="SJV127" s="8"/>
      <c r="SJW127" s="8"/>
      <c r="SJX127" s="8"/>
      <c r="SJY127" s="8"/>
      <c r="SJZ127" s="8"/>
      <c r="SKA127" s="8"/>
      <c r="SKB127" s="8"/>
      <c r="SKC127" s="8"/>
      <c r="SKD127" s="8"/>
      <c r="SKE127" s="8"/>
      <c r="SKF127" s="8"/>
      <c r="SKG127" s="8"/>
      <c r="SKH127" s="8"/>
      <c r="SKI127" s="8"/>
      <c r="SKJ127" s="8"/>
      <c r="SKK127" s="8"/>
      <c r="SKL127" s="8"/>
      <c r="SKM127" s="8"/>
      <c r="SKN127" s="8"/>
      <c r="SKO127" s="8"/>
      <c r="SKP127" s="8"/>
      <c r="SKQ127" s="8"/>
      <c r="SKR127" s="8"/>
      <c r="SKS127" s="8"/>
      <c r="SKT127" s="8"/>
      <c r="SKU127" s="8"/>
      <c r="SKV127" s="8"/>
      <c r="SKW127" s="8"/>
      <c r="SKX127" s="8"/>
      <c r="SKY127" s="8"/>
      <c r="SKZ127" s="8"/>
      <c r="SLA127" s="8"/>
      <c r="SLB127" s="8"/>
      <c r="SLC127" s="8"/>
      <c r="SLD127" s="8"/>
      <c r="SLE127" s="8"/>
      <c r="SLF127" s="8"/>
      <c r="SLG127" s="8"/>
      <c r="SLH127" s="8"/>
      <c r="SLI127" s="8"/>
      <c r="SLJ127" s="8"/>
      <c r="SLK127" s="8"/>
      <c r="SLL127" s="8"/>
      <c r="SLM127" s="8"/>
      <c r="SLN127" s="8"/>
      <c r="SLO127" s="8"/>
      <c r="SLP127" s="8"/>
      <c r="SLQ127" s="8"/>
      <c r="SLR127" s="8"/>
      <c r="SLS127" s="8"/>
      <c r="SLT127" s="8"/>
      <c r="SLU127" s="8"/>
      <c r="SLV127" s="8"/>
      <c r="SLW127" s="8"/>
      <c r="SLX127" s="8"/>
      <c r="SLY127" s="8"/>
      <c r="SLZ127" s="8"/>
      <c r="SMA127" s="8"/>
      <c r="SMB127" s="8"/>
      <c r="SMC127" s="8"/>
      <c r="SMD127" s="8"/>
      <c r="SME127" s="8"/>
      <c r="SMF127" s="8"/>
      <c r="SMG127" s="8"/>
      <c r="SMH127" s="8"/>
      <c r="SMI127" s="8"/>
      <c r="SMJ127" s="8"/>
      <c r="SMK127" s="8"/>
      <c r="SML127" s="8"/>
      <c r="SMM127" s="8"/>
      <c r="SMN127" s="8"/>
      <c r="SMO127" s="8"/>
      <c r="SMP127" s="8"/>
      <c r="SMQ127" s="8"/>
      <c r="SMR127" s="8"/>
      <c r="SMS127" s="8"/>
      <c r="SMT127" s="8"/>
      <c r="SMU127" s="8"/>
      <c r="SMV127" s="8"/>
      <c r="SMW127" s="8"/>
      <c r="SMX127" s="8"/>
      <c r="SMY127" s="8"/>
      <c r="SMZ127" s="8"/>
      <c r="SNA127" s="8"/>
      <c r="SNB127" s="8"/>
      <c r="SNC127" s="8"/>
      <c r="SND127" s="8"/>
      <c r="SNE127" s="8"/>
      <c r="SNF127" s="8"/>
      <c r="SNG127" s="8"/>
      <c r="SNH127" s="8"/>
      <c r="SNI127" s="8"/>
      <c r="SNJ127" s="8"/>
      <c r="SNK127" s="8"/>
      <c r="SNL127" s="8"/>
      <c r="SNM127" s="8"/>
      <c r="SNN127" s="8"/>
      <c r="SNO127" s="8"/>
      <c r="SNP127" s="8"/>
      <c r="SNQ127" s="8"/>
      <c r="SNR127" s="8"/>
      <c r="SNS127" s="8"/>
      <c r="SNT127" s="8"/>
      <c r="SNU127" s="8"/>
      <c r="SNV127" s="8"/>
      <c r="SNW127" s="8"/>
      <c r="SNX127" s="8"/>
      <c r="SNY127" s="8"/>
      <c r="SNZ127" s="8"/>
      <c r="SOA127" s="8"/>
      <c r="SOB127" s="8"/>
      <c r="SOC127" s="8"/>
      <c r="SOD127" s="8"/>
      <c r="SOE127" s="8"/>
      <c r="SOF127" s="8"/>
      <c r="SOG127" s="8"/>
      <c r="SOH127" s="8"/>
      <c r="SOI127" s="8"/>
      <c r="SOJ127" s="8"/>
      <c r="SOK127" s="8"/>
      <c r="SOL127" s="8"/>
      <c r="SOM127" s="8"/>
      <c r="SON127" s="8"/>
      <c r="SOO127" s="8"/>
      <c r="SOP127" s="8"/>
      <c r="SOQ127" s="8"/>
      <c r="SOR127" s="8"/>
      <c r="SOS127" s="8"/>
      <c r="SOT127" s="8"/>
      <c r="SOU127" s="8"/>
      <c r="SOV127" s="8"/>
      <c r="SOW127" s="8"/>
      <c r="SOX127" s="8"/>
      <c r="SOY127" s="8"/>
      <c r="SOZ127" s="8"/>
      <c r="SPA127" s="8"/>
      <c r="SPB127" s="8"/>
      <c r="SPC127" s="8"/>
      <c r="SPD127" s="8"/>
      <c r="SPE127" s="8"/>
      <c r="SPF127" s="8"/>
      <c r="SPG127" s="8"/>
      <c r="SPH127" s="8"/>
      <c r="SPI127" s="8"/>
      <c r="SPJ127" s="8"/>
      <c r="SPK127" s="8"/>
      <c r="SPL127" s="8"/>
      <c r="SPM127" s="8"/>
      <c r="SPN127" s="8"/>
      <c r="SPO127" s="8"/>
      <c r="SPP127" s="8"/>
      <c r="SPQ127" s="8"/>
      <c r="SPR127" s="8"/>
      <c r="SPS127" s="8"/>
      <c r="SPT127" s="8"/>
      <c r="SPU127" s="8"/>
      <c r="SPV127" s="8"/>
      <c r="SPW127" s="8"/>
      <c r="SPX127" s="8"/>
      <c r="SPY127" s="8"/>
      <c r="SPZ127" s="8"/>
      <c r="SQA127" s="8"/>
      <c r="SQB127" s="8"/>
      <c r="SQC127" s="8"/>
      <c r="SQD127" s="8"/>
      <c r="SQE127" s="8"/>
      <c r="SQF127" s="8"/>
      <c r="SQG127" s="8"/>
      <c r="SQH127" s="8"/>
      <c r="SQI127" s="8"/>
      <c r="SQJ127" s="8"/>
      <c r="SQK127" s="8"/>
      <c r="SQL127" s="8"/>
      <c r="SQM127" s="8"/>
      <c r="SQN127" s="8"/>
      <c r="SQO127" s="8"/>
      <c r="SQP127" s="8"/>
      <c r="SQQ127" s="8"/>
      <c r="SQR127" s="8"/>
      <c r="SQS127" s="8"/>
      <c r="SQT127" s="8"/>
      <c r="SQU127" s="8"/>
      <c r="SQV127" s="8"/>
      <c r="SQW127" s="8"/>
      <c r="SQX127" s="8"/>
      <c r="SQY127" s="8"/>
      <c r="SQZ127" s="8"/>
      <c r="SRA127" s="8"/>
      <c r="SRB127" s="8"/>
      <c r="SRC127" s="8"/>
      <c r="SRD127" s="8"/>
      <c r="SRE127" s="8"/>
      <c r="SRF127" s="8"/>
      <c r="SRG127" s="8"/>
      <c r="SRH127" s="8"/>
      <c r="SRI127" s="8"/>
      <c r="SRJ127" s="8"/>
      <c r="SRK127" s="8"/>
      <c r="SRL127" s="8"/>
      <c r="SRM127" s="8"/>
      <c r="SRN127" s="8"/>
      <c r="SRO127" s="8"/>
      <c r="SRP127" s="8"/>
      <c r="SRQ127" s="8"/>
      <c r="SRR127" s="8"/>
      <c r="SRS127" s="8"/>
      <c r="SRT127" s="8"/>
      <c r="SRU127" s="8"/>
      <c r="SRV127" s="8"/>
      <c r="SRW127" s="8"/>
      <c r="SRX127" s="8"/>
      <c r="SRY127" s="8"/>
      <c r="SRZ127" s="8"/>
      <c r="SSA127" s="8"/>
      <c r="SSB127" s="8"/>
      <c r="SSC127" s="8"/>
      <c r="SSD127" s="8"/>
      <c r="SSE127" s="8"/>
      <c r="SSF127" s="8"/>
      <c r="SSG127" s="8"/>
      <c r="SSH127" s="8"/>
      <c r="SSI127" s="8"/>
      <c r="SSJ127" s="8"/>
      <c r="SSK127" s="8"/>
      <c r="SSL127" s="8"/>
      <c r="SSM127" s="8"/>
      <c r="SSN127" s="8"/>
      <c r="SSO127" s="8"/>
      <c r="SSP127" s="8"/>
      <c r="SSQ127" s="8"/>
      <c r="SSR127" s="8"/>
      <c r="SSS127" s="8"/>
      <c r="SST127" s="8"/>
      <c r="SSU127" s="8"/>
      <c r="SSV127" s="8"/>
      <c r="SSW127" s="8"/>
      <c r="SSX127" s="8"/>
      <c r="SSY127" s="8"/>
      <c r="SSZ127" s="8"/>
      <c r="STA127" s="8"/>
      <c r="STB127" s="8"/>
      <c r="STC127" s="8"/>
      <c r="STD127" s="8"/>
      <c r="STE127" s="8"/>
      <c r="STF127" s="8"/>
      <c r="STG127" s="8"/>
      <c r="STH127" s="8"/>
      <c r="STI127" s="8"/>
      <c r="STJ127" s="8"/>
      <c r="STK127" s="8"/>
      <c r="STL127" s="8"/>
      <c r="STM127" s="8"/>
      <c r="STN127" s="8"/>
      <c r="STO127" s="8"/>
      <c r="STP127" s="8"/>
      <c r="STQ127" s="8"/>
      <c r="STR127" s="8"/>
      <c r="STS127" s="8"/>
      <c r="STT127" s="8"/>
      <c r="STU127" s="8"/>
      <c r="STV127" s="8"/>
      <c r="STW127" s="8"/>
      <c r="STX127" s="8"/>
      <c r="STY127" s="8"/>
      <c r="STZ127" s="8"/>
      <c r="SUA127" s="8"/>
      <c r="SUB127" s="8"/>
      <c r="SUC127" s="8"/>
      <c r="SUD127" s="8"/>
      <c r="SUE127" s="8"/>
      <c r="SUF127" s="8"/>
      <c r="SUG127" s="8"/>
      <c r="SUH127" s="8"/>
      <c r="SUI127" s="8"/>
      <c r="SUJ127" s="8"/>
      <c r="SUK127" s="8"/>
      <c r="SUL127" s="8"/>
      <c r="SUM127" s="8"/>
      <c r="SUN127" s="8"/>
      <c r="SUO127" s="8"/>
      <c r="SUP127" s="8"/>
      <c r="SUQ127" s="8"/>
      <c r="SUR127" s="8"/>
      <c r="SUS127" s="8"/>
      <c r="SUT127" s="8"/>
      <c r="SUU127" s="8"/>
      <c r="SUV127" s="8"/>
      <c r="SUW127" s="8"/>
      <c r="SUX127" s="8"/>
      <c r="SUY127" s="8"/>
      <c r="SUZ127" s="8"/>
      <c r="SVA127" s="8"/>
      <c r="SVB127" s="8"/>
      <c r="SVC127" s="8"/>
      <c r="SVD127" s="8"/>
      <c r="SVE127" s="8"/>
      <c r="SVF127" s="8"/>
      <c r="SVG127" s="8"/>
      <c r="SVH127" s="8"/>
      <c r="SVI127" s="8"/>
      <c r="SVJ127" s="8"/>
      <c r="SVK127" s="8"/>
      <c r="SVL127" s="8"/>
      <c r="SVM127" s="8"/>
      <c r="SVN127" s="8"/>
      <c r="SVO127" s="8"/>
      <c r="SVP127" s="8"/>
      <c r="SVQ127" s="8"/>
      <c r="SVR127" s="8"/>
      <c r="SVS127" s="8"/>
      <c r="SVT127" s="8"/>
      <c r="SVU127" s="8"/>
      <c r="SVV127" s="8"/>
      <c r="SVW127" s="8"/>
      <c r="SVX127" s="8"/>
      <c r="SVY127" s="8"/>
      <c r="SVZ127" s="8"/>
      <c r="SWA127" s="8"/>
      <c r="SWB127" s="8"/>
      <c r="SWC127" s="8"/>
      <c r="SWD127" s="8"/>
      <c r="SWE127" s="8"/>
      <c r="SWF127" s="8"/>
      <c r="SWG127" s="8"/>
      <c r="SWH127" s="8"/>
      <c r="SWI127" s="8"/>
      <c r="SWJ127" s="8"/>
      <c r="SWK127" s="8"/>
      <c r="SWL127" s="8"/>
      <c r="SWM127" s="8"/>
      <c r="SWN127" s="8"/>
      <c r="SWO127" s="8"/>
      <c r="SWP127" s="8"/>
      <c r="SWQ127" s="8"/>
      <c r="SWR127" s="8"/>
      <c r="SWS127" s="8"/>
      <c r="SWT127" s="8"/>
      <c r="SWU127" s="8"/>
      <c r="SWV127" s="8"/>
      <c r="SWW127" s="8"/>
      <c r="SWX127" s="8"/>
      <c r="SWY127" s="8"/>
      <c r="SWZ127" s="8"/>
      <c r="SXA127" s="8"/>
      <c r="SXB127" s="8"/>
      <c r="SXC127" s="8"/>
      <c r="SXD127" s="8"/>
      <c r="SXE127" s="8"/>
      <c r="SXF127" s="8"/>
      <c r="SXG127" s="8"/>
      <c r="SXH127" s="8"/>
      <c r="SXI127" s="8"/>
      <c r="SXJ127" s="8"/>
      <c r="SXK127" s="8"/>
      <c r="SXL127" s="8"/>
      <c r="SXM127" s="8"/>
      <c r="SXN127" s="8"/>
      <c r="SXO127" s="8"/>
      <c r="SXP127" s="8"/>
      <c r="SXQ127" s="8"/>
      <c r="SXR127" s="8"/>
      <c r="SXS127" s="8"/>
      <c r="SXT127" s="8"/>
      <c r="SXU127" s="8"/>
      <c r="SXV127" s="8"/>
      <c r="SXW127" s="8"/>
      <c r="SXX127" s="8"/>
      <c r="SXY127" s="8"/>
      <c r="SXZ127" s="8"/>
      <c r="SYA127" s="8"/>
      <c r="SYB127" s="8"/>
      <c r="SYC127" s="8"/>
      <c r="SYD127" s="8"/>
      <c r="SYE127" s="8"/>
      <c r="SYF127" s="8"/>
      <c r="SYG127" s="8"/>
      <c r="SYH127" s="8"/>
      <c r="SYI127" s="8"/>
      <c r="SYJ127" s="8"/>
      <c r="SYK127" s="8"/>
      <c r="SYL127" s="8"/>
      <c r="SYM127" s="8"/>
      <c r="SYN127" s="8"/>
      <c r="SYO127" s="8"/>
      <c r="SYP127" s="8"/>
      <c r="SYQ127" s="8"/>
      <c r="SYR127" s="8"/>
      <c r="SYS127" s="8"/>
      <c r="SYT127" s="8"/>
      <c r="SYU127" s="8"/>
      <c r="SYV127" s="8"/>
      <c r="SYW127" s="8"/>
      <c r="SYX127" s="8"/>
      <c r="SYY127" s="8"/>
      <c r="SYZ127" s="8"/>
      <c r="SZA127" s="8"/>
      <c r="SZB127" s="8"/>
      <c r="SZC127" s="8"/>
      <c r="SZD127" s="8"/>
      <c r="SZE127" s="8"/>
      <c r="SZF127" s="8"/>
      <c r="SZG127" s="8"/>
      <c r="SZH127" s="8"/>
      <c r="SZI127" s="8"/>
      <c r="SZJ127" s="8"/>
      <c r="SZK127" s="8"/>
      <c r="SZL127" s="8"/>
      <c r="SZM127" s="8"/>
      <c r="SZN127" s="8"/>
      <c r="SZO127" s="8"/>
      <c r="SZP127" s="8"/>
      <c r="SZQ127" s="8"/>
      <c r="SZR127" s="8"/>
      <c r="SZS127" s="8"/>
      <c r="SZT127" s="8"/>
      <c r="SZU127" s="8"/>
      <c r="SZV127" s="8"/>
      <c r="SZW127" s="8"/>
      <c r="SZX127" s="8"/>
      <c r="SZY127" s="8"/>
      <c r="SZZ127" s="8"/>
      <c r="TAA127" s="8"/>
      <c r="TAB127" s="8"/>
      <c r="TAC127" s="8"/>
      <c r="TAD127" s="8"/>
      <c r="TAE127" s="8"/>
      <c r="TAF127" s="8"/>
      <c r="TAG127" s="8"/>
      <c r="TAH127" s="8"/>
      <c r="TAI127" s="8"/>
      <c r="TAJ127" s="8"/>
      <c r="TAK127" s="8"/>
      <c r="TAL127" s="8"/>
      <c r="TAM127" s="8"/>
      <c r="TAN127" s="8"/>
      <c r="TAO127" s="8"/>
      <c r="TAP127" s="8"/>
      <c r="TAQ127" s="8"/>
      <c r="TAR127" s="8"/>
      <c r="TAS127" s="8"/>
      <c r="TAT127" s="8"/>
      <c r="TAU127" s="8"/>
      <c r="TAV127" s="8"/>
      <c r="TAW127" s="8"/>
      <c r="TAX127" s="8"/>
      <c r="TAY127" s="8"/>
      <c r="TAZ127" s="8"/>
      <c r="TBA127" s="8"/>
      <c r="TBB127" s="8"/>
      <c r="TBC127" s="8"/>
      <c r="TBD127" s="8"/>
      <c r="TBE127" s="8"/>
      <c r="TBF127" s="8"/>
      <c r="TBG127" s="8"/>
      <c r="TBH127" s="8"/>
      <c r="TBI127" s="8"/>
      <c r="TBJ127" s="8"/>
      <c r="TBK127" s="8"/>
      <c r="TBL127" s="8"/>
      <c r="TBM127" s="8"/>
      <c r="TBN127" s="8"/>
      <c r="TBO127" s="8"/>
      <c r="TBP127" s="8"/>
      <c r="TBQ127" s="8"/>
      <c r="TBR127" s="8"/>
      <c r="TBS127" s="8"/>
      <c r="TBT127" s="8"/>
      <c r="TBU127" s="8"/>
      <c r="TBV127" s="8"/>
      <c r="TBW127" s="8"/>
      <c r="TBX127" s="8"/>
      <c r="TBY127" s="8"/>
      <c r="TBZ127" s="8"/>
      <c r="TCA127" s="8"/>
      <c r="TCB127" s="8"/>
      <c r="TCC127" s="8"/>
      <c r="TCD127" s="8"/>
      <c r="TCE127" s="8"/>
      <c r="TCF127" s="8"/>
      <c r="TCG127" s="8"/>
      <c r="TCH127" s="8"/>
      <c r="TCI127" s="8"/>
      <c r="TCJ127" s="8"/>
      <c r="TCK127" s="8"/>
      <c r="TCL127" s="8"/>
      <c r="TCM127" s="8"/>
      <c r="TCN127" s="8"/>
      <c r="TCO127" s="8"/>
      <c r="TCP127" s="8"/>
      <c r="TCQ127" s="8"/>
      <c r="TCR127" s="8"/>
      <c r="TCS127" s="8"/>
      <c r="TCT127" s="8"/>
      <c r="TCU127" s="8"/>
      <c r="TCV127" s="8"/>
      <c r="TCW127" s="8"/>
      <c r="TCX127" s="8"/>
      <c r="TCY127" s="8"/>
      <c r="TCZ127" s="8"/>
      <c r="TDA127" s="8"/>
      <c r="TDB127" s="8"/>
      <c r="TDC127" s="8"/>
      <c r="TDD127" s="8"/>
      <c r="TDE127" s="8"/>
      <c r="TDF127" s="8"/>
      <c r="TDG127" s="8"/>
      <c r="TDH127" s="8"/>
      <c r="TDI127" s="8"/>
      <c r="TDJ127" s="8"/>
      <c r="TDK127" s="8"/>
      <c r="TDL127" s="8"/>
      <c r="TDM127" s="8"/>
      <c r="TDN127" s="8"/>
      <c r="TDO127" s="8"/>
      <c r="TDP127" s="8"/>
      <c r="TDQ127" s="8"/>
      <c r="TDR127" s="8"/>
      <c r="TDS127" s="8"/>
      <c r="TDT127" s="8"/>
      <c r="TDU127" s="8"/>
      <c r="TDV127" s="8"/>
      <c r="TDW127" s="8"/>
      <c r="TDX127" s="8"/>
      <c r="TDY127" s="8"/>
      <c r="TDZ127" s="8"/>
      <c r="TEA127" s="8"/>
      <c r="TEB127" s="8"/>
      <c r="TEC127" s="8"/>
      <c r="TED127" s="8"/>
      <c r="TEE127" s="8"/>
      <c r="TEF127" s="8"/>
      <c r="TEG127" s="8"/>
      <c r="TEH127" s="8"/>
      <c r="TEI127" s="8"/>
      <c r="TEJ127" s="8"/>
      <c r="TEK127" s="8"/>
      <c r="TEL127" s="8"/>
      <c r="TEM127" s="8"/>
      <c r="TEN127" s="8"/>
      <c r="TEO127" s="8"/>
      <c r="TEP127" s="8"/>
      <c r="TEQ127" s="8"/>
      <c r="TER127" s="8"/>
      <c r="TES127" s="8"/>
      <c r="TET127" s="8"/>
      <c r="TEU127" s="8"/>
      <c r="TEV127" s="8"/>
      <c r="TEW127" s="8"/>
      <c r="TEX127" s="8"/>
      <c r="TEY127" s="8"/>
      <c r="TEZ127" s="8"/>
      <c r="TFA127" s="8"/>
      <c r="TFB127" s="8"/>
      <c r="TFC127" s="8"/>
      <c r="TFD127" s="8"/>
      <c r="TFE127" s="8"/>
      <c r="TFF127" s="8"/>
      <c r="TFG127" s="8"/>
      <c r="TFH127" s="8"/>
      <c r="TFI127" s="8"/>
      <c r="TFJ127" s="8"/>
      <c r="TFK127" s="8"/>
      <c r="TFL127" s="8"/>
      <c r="TFM127" s="8"/>
      <c r="TFN127" s="8"/>
      <c r="TFO127" s="8"/>
      <c r="TFP127" s="8"/>
      <c r="TFQ127" s="8"/>
      <c r="TFR127" s="8"/>
      <c r="TFS127" s="8"/>
      <c r="TFT127" s="8"/>
      <c r="TFU127" s="8"/>
      <c r="TFV127" s="8"/>
      <c r="TFW127" s="8"/>
      <c r="TFX127" s="8"/>
      <c r="TFY127" s="8"/>
      <c r="TFZ127" s="8"/>
      <c r="TGA127" s="8"/>
      <c r="TGB127" s="8"/>
      <c r="TGC127" s="8"/>
      <c r="TGD127" s="8"/>
      <c r="TGE127" s="8"/>
      <c r="TGF127" s="8"/>
      <c r="TGG127" s="8"/>
      <c r="TGH127" s="8"/>
      <c r="TGI127" s="8"/>
      <c r="TGJ127" s="8"/>
      <c r="TGK127" s="8"/>
      <c r="TGL127" s="8"/>
      <c r="TGM127" s="8"/>
      <c r="TGN127" s="8"/>
      <c r="TGO127" s="8"/>
      <c r="TGP127" s="8"/>
      <c r="TGQ127" s="8"/>
      <c r="TGR127" s="8"/>
      <c r="TGS127" s="8"/>
      <c r="TGT127" s="8"/>
      <c r="TGU127" s="8"/>
      <c r="TGV127" s="8"/>
      <c r="TGW127" s="8"/>
      <c r="TGX127" s="8"/>
      <c r="TGY127" s="8"/>
      <c r="TGZ127" s="8"/>
      <c r="THA127" s="8"/>
      <c r="THB127" s="8"/>
      <c r="THC127" s="8"/>
      <c r="THD127" s="8"/>
      <c r="THE127" s="8"/>
      <c r="THF127" s="8"/>
      <c r="THG127" s="8"/>
      <c r="THH127" s="8"/>
      <c r="THI127" s="8"/>
      <c r="THJ127" s="8"/>
      <c r="THK127" s="8"/>
      <c r="THL127" s="8"/>
      <c r="THM127" s="8"/>
      <c r="THN127" s="8"/>
      <c r="THO127" s="8"/>
      <c r="THP127" s="8"/>
      <c r="THQ127" s="8"/>
      <c r="THR127" s="8"/>
      <c r="THS127" s="8"/>
      <c r="THT127" s="8"/>
      <c r="THU127" s="8"/>
      <c r="THV127" s="8"/>
      <c r="THW127" s="8"/>
      <c r="THX127" s="8"/>
      <c r="THY127" s="8"/>
      <c r="THZ127" s="8"/>
      <c r="TIA127" s="8"/>
      <c r="TIB127" s="8"/>
      <c r="TIC127" s="8"/>
      <c r="TID127" s="8"/>
      <c r="TIE127" s="8"/>
      <c r="TIF127" s="8"/>
      <c r="TIG127" s="8"/>
      <c r="TIH127" s="8"/>
      <c r="TII127" s="8"/>
      <c r="TIJ127" s="8"/>
      <c r="TIK127" s="8"/>
      <c r="TIL127" s="8"/>
      <c r="TIM127" s="8"/>
      <c r="TIN127" s="8"/>
      <c r="TIO127" s="8"/>
      <c r="TIP127" s="8"/>
      <c r="TIQ127" s="8"/>
      <c r="TIR127" s="8"/>
      <c r="TIS127" s="8"/>
      <c r="TIT127" s="8"/>
      <c r="TIU127" s="8"/>
      <c r="TIV127" s="8"/>
      <c r="TIW127" s="8"/>
      <c r="TIX127" s="8"/>
      <c r="TIY127" s="8"/>
      <c r="TIZ127" s="8"/>
      <c r="TJA127" s="8"/>
      <c r="TJB127" s="8"/>
      <c r="TJC127" s="8"/>
      <c r="TJD127" s="8"/>
      <c r="TJE127" s="8"/>
      <c r="TJF127" s="8"/>
      <c r="TJG127" s="8"/>
      <c r="TJH127" s="8"/>
      <c r="TJI127" s="8"/>
      <c r="TJJ127" s="8"/>
      <c r="TJK127" s="8"/>
      <c r="TJL127" s="8"/>
      <c r="TJM127" s="8"/>
      <c r="TJN127" s="8"/>
      <c r="TJO127" s="8"/>
      <c r="TJP127" s="8"/>
      <c r="TJQ127" s="8"/>
      <c r="TJR127" s="8"/>
      <c r="TJS127" s="8"/>
      <c r="TJT127" s="8"/>
      <c r="TJU127" s="8"/>
      <c r="TJV127" s="8"/>
      <c r="TJW127" s="8"/>
      <c r="TJX127" s="8"/>
      <c r="TJY127" s="8"/>
      <c r="TJZ127" s="8"/>
      <c r="TKA127" s="8"/>
      <c r="TKB127" s="8"/>
      <c r="TKC127" s="8"/>
      <c r="TKD127" s="8"/>
      <c r="TKE127" s="8"/>
      <c r="TKF127" s="8"/>
      <c r="TKG127" s="8"/>
      <c r="TKH127" s="8"/>
      <c r="TKI127" s="8"/>
      <c r="TKJ127" s="8"/>
      <c r="TKK127" s="8"/>
      <c r="TKL127" s="8"/>
      <c r="TKM127" s="8"/>
      <c r="TKN127" s="8"/>
      <c r="TKO127" s="8"/>
      <c r="TKP127" s="8"/>
      <c r="TKQ127" s="8"/>
      <c r="TKR127" s="8"/>
      <c r="TKS127" s="8"/>
      <c r="TKT127" s="8"/>
      <c r="TKU127" s="8"/>
      <c r="TKV127" s="8"/>
      <c r="TKW127" s="8"/>
      <c r="TKX127" s="8"/>
      <c r="TKY127" s="8"/>
      <c r="TKZ127" s="8"/>
      <c r="TLA127" s="8"/>
      <c r="TLB127" s="8"/>
      <c r="TLC127" s="8"/>
      <c r="TLD127" s="8"/>
      <c r="TLE127" s="8"/>
      <c r="TLF127" s="8"/>
      <c r="TLG127" s="8"/>
      <c r="TLH127" s="8"/>
      <c r="TLI127" s="8"/>
      <c r="TLJ127" s="8"/>
      <c r="TLK127" s="8"/>
      <c r="TLL127" s="8"/>
      <c r="TLM127" s="8"/>
      <c r="TLN127" s="8"/>
      <c r="TLO127" s="8"/>
      <c r="TLP127" s="8"/>
      <c r="TLQ127" s="8"/>
      <c r="TLR127" s="8"/>
      <c r="TLS127" s="8"/>
      <c r="TLT127" s="8"/>
      <c r="TLU127" s="8"/>
      <c r="TLV127" s="8"/>
      <c r="TLW127" s="8"/>
      <c r="TLX127" s="8"/>
      <c r="TLY127" s="8"/>
      <c r="TLZ127" s="8"/>
      <c r="TMA127" s="8"/>
      <c r="TMB127" s="8"/>
      <c r="TMC127" s="8"/>
      <c r="TMD127" s="8"/>
      <c r="TME127" s="8"/>
      <c r="TMF127" s="8"/>
      <c r="TMG127" s="8"/>
      <c r="TMH127" s="8"/>
      <c r="TMI127" s="8"/>
      <c r="TMJ127" s="8"/>
      <c r="TMK127" s="8"/>
      <c r="TML127" s="8"/>
      <c r="TMM127" s="8"/>
      <c r="TMN127" s="8"/>
      <c r="TMO127" s="8"/>
      <c r="TMP127" s="8"/>
      <c r="TMQ127" s="8"/>
      <c r="TMR127" s="8"/>
      <c r="TMS127" s="8"/>
      <c r="TMT127" s="8"/>
      <c r="TMU127" s="8"/>
      <c r="TMV127" s="8"/>
      <c r="TMW127" s="8"/>
      <c r="TMX127" s="8"/>
      <c r="TMY127" s="8"/>
      <c r="TMZ127" s="8"/>
      <c r="TNA127" s="8"/>
      <c r="TNB127" s="8"/>
      <c r="TNC127" s="8"/>
      <c r="TND127" s="8"/>
      <c r="TNE127" s="8"/>
      <c r="TNF127" s="8"/>
      <c r="TNG127" s="8"/>
      <c r="TNH127" s="8"/>
      <c r="TNI127" s="8"/>
      <c r="TNJ127" s="8"/>
      <c r="TNK127" s="8"/>
      <c r="TNL127" s="8"/>
      <c r="TNM127" s="8"/>
      <c r="TNN127" s="8"/>
      <c r="TNO127" s="8"/>
      <c r="TNP127" s="8"/>
      <c r="TNQ127" s="8"/>
      <c r="TNR127" s="8"/>
      <c r="TNS127" s="8"/>
      <c r="TNT127" s="8"/>
      <c r="TNU127" s="8"/>
      <c r="TNV127" s="8"/>
      <c r="TNW127" s="8"/>
      <c r="TNX127" s="8"/>
      <c r="TNY127" s="8"/>
      <c r="TNZ127" s="8"/>
      <c r="TOA127" s="8"/>
      <c r="TOB127" s="8"/>
      <c r="TOC127" s="8"/>
      <c r="TOD127" s="8"/>
      <c r="TOE127" s="8"/>
      <c r="TOF127" s="8"/>
      <c r="TOG127" s="8"/>
      <c r="TOH127" s="8"/>
      <c r="TOI127" s="8"/>
      <c r="TOJ127" s="8"/>
      <c r="TOK127" s="8"/>
      <c r="TOL127" s="8"/>
      <c r="TOM127" s="8"/>
      <c r="TON127" s="8"/>
      <c r="TOO127" s="8"/>
      <c r="TOP127" s="8"/>
      <c r="TOQ127" s="8"/>
      <c r="TOR127" s="8"/>
      <c r="TOS127" s="8"/>
      <c r="TOT127" s="8"/>
      <c r="TOU127" s="8"/>
      <c r="TOV127" s="8"/>
      <c r="TOW127" s="8"/>
      <c r="TOX127" s="8"/>
      <c r="TOY127" s="8"/>
      <c r="TOZ127" s="8"/>
      <c r="TPA127" s="8"/>
      <c r="TPB127" s="8"/>
      <c r="TPC127" s="8"/>
      <c r="TPD127" s="8"/>
      <c r="TPE127" s="8"/>
      <c r="TPF127" s="8"/>
      <c r="TPG127" s="8"/>
      <c r="TPH127" s="8"/>
      <c r="TPI127" s="8"/>
      <c r="TPJ127" s="8"/>
      <c r="TPK127" s="8"/>
      <c r="TPL127" s="8"/>
      <c r="TPM127" s="8"/>
      <c r="TPN127" s="8"/>
      <c r="TPO127" s="8"/>
      <c r="TPP127" s="8"/>
      <c r="TPQ127" s="8"/>
      <c r="TPR127" s="8"/>
      <c r="TPS127" s="8"/>
      <c r="TPT127" s="8"/>
      <c r="TPU127" s="8"/>
      <c r="TPV127" s="8"/>
      <c r="TPW127" s="8"/>
      <c r="TPX127" s="8"/>
      <c r="TPY127" s="8"/>
      <c r="TPZ127" s="8"/>
      <c r="TQA127" s="8"/>
      <c r="TQB127" s="8"/>
      <c r="TQC127" s="8"/>
      <c r="TQD127" s="8"/>
      <c r="TQE127" s="8"/>
      <c r="TQF127" s="8"/>
      <c r="TQG127" s="8"/>
      <c r="TQH127" s="8"/>
      <c r="TQI127" s="8"/>
      <c r="TQJ127" s="8"/>
      <c r="TQK127" s="8"/>
      <c r="TQL127" s="8"/>
      <c r="TQM127" s="8"/>
      <c r="TQN127" s="8"/>
      <c r="TQO127" s="8"/>
      <c r="TQP127" s="8"/>
      <c r="TQQ127" s="8"/>
      <c r="TQR127" s="8"/>
      <c r="TQS127" s="8"/>
      <c r="TQT127" s="8"/>
      <c r="TQU127" s="8"/>
      <c r="TQV127" s="8"/>
      <c r="TQW127" s="8"/>
      <c r="TQX127" s="8"/>
      <c r="TQY127" s="8"/>
      <c r="TQZ127" s="8"/>
      <c r="TRA127" s="8"/>
      <c r="TRB127" s="8"/>
      <c r="TRC127" s="8"/>
      <c r="TRD127" s="8"/>
      <c r="TRE127" s="8"/>
      <c r="TRF127" s="8"/>
      <c r="TRG127" s="8"/>
      <c r="TRH127" s="8"/>
      <c r="TRI127" s="8"/>
      <c r="TRJ127" s="8"/>
      <c r="TRK127" s="8"/>
      <c r="TRL127" s="8"/>
      <c r="TRM127" s="8"/>
      <c r="TRN127" s="8"/>
      <c r="TRO127" s="8"/>
      <c r="TRP127" s="8"/>
      <c r="TRQ127" s="8"/>
      <c r="TRR127" s="8"/>
      <c r="TRS127" s="8"/>
      <c r="TRT127" s="8"/>
      <c r="TRU127" s="8"/>
      <c r="TRV127" s="8"/>
      <c r="TRW127" s="8"/>
      <c r="TRX127" s="8"/>
      <c r="TRY127" s="8"/>
      <c r="TRZ127" s="8"/>
      <c r="TSA127" s="8"/>
      <c r="TSB127" s="8"/>
      <c r="TSC127" s="8"/>
      <c r="TSD127" s="8"/>
      <c r="TSE127" s="8"/>
      <c r="TSF127" s="8"/>
      <c r="TSG127" s="8"/>
      <c r="TSH127" s="8"/>
      <c r="TSI127" s="8"/>
      <c r="TSJ127" s="8"/>
      <c r="TSK127" s="8"/>
      <c r="TSL127" s="8"/>
      <c r="TSM127" s="8"/>
      <c r="TSN127" s="8"/>
      <c r="TSO127" s="8"/>
      <c r="TSP127" s="8"/>
      <c r="TSQ127" s="8"/>
      <c r="TSR127" s="8"/>
      <c r="TSS127" s="8"/>
      <c r="TST127" s="8"/>
      <c r="TSU127" s="8"/>
      <c r="TSV127" s="8"/>
      <c r="TSW127" s="8"/>
      <c r="TSX127" s="8"/>
      <c r="TSY127" s="8"/>
      <c r="TSZ127" s="8"/>
      <c r="TTA127" s="8"/>
      <c r="TTB127" s="8"/>
      <c r="TTC127" s="8"/>
      <c r="TTD127" s="8"/>
      <c r="TTE127" s="8"/>
      <c r="TTF127" s="8"/>
      <c r="TTG127" s="8"/>
      <c r="TTH127" s="8"/>
      <c r="TTI127" s="8"/>
      <c r="TTJ127" s="8"/>
      <c r="TTK127" s="8"/>
      <c r="TTL127" s="8"/>
      <c r="TTM127" s="8"/>
      <c r="TTN127" s="8"/>
      <c r="TTO127" s="8"/>
      <c r="TTP127" s="8"/>
      <c r="TTQ127" s="8"/>
      <c r="TTR127" s="8"/>
      <c r="TTS127" s="8"/>
      <c r="TTT127" s="8"/>
      <c r="TTU127" s="8"/>
      <c r="TTV127" s="8"/>
      <c r="TTW127" s="8"/>
      <c r="TTX127" s="8"/>
      <c r="TTY127" s="8"/>
      <c r="TTZ127" s="8"/>
      <c r="TUA127" s="8"/>
      <c r="TUB127" s="8"/>
      <c r="TUC127" s="8"/>
      <c r="TUD127" s="8"/>
      <c r="TUE127" s="8"/>
      <c r="TUF127" s="8"/>
      <c r="TUG127" s="8"/>
      <c r="TUH127" s="8"/>
      <c r="TUI127" s="8"/>
      <c r="TUJ127" s="8"/>
      <c r="TUK127" s="8"/>
      <c r="TUL127" s="8"/>
      <c r="TUM127" s="8"/>
      <c r="TUN127" s="8"/>
      <c r="TUO127" s="8"/>
      <c r="TUP127" s="8"/>
      <c r="TUQ127" s="8"/>
      <c r="TUR127" s="8"/>
      <c r="TUS127" s="8"/>
      <c r="TUT127" s="8"/>
      <c r="TUU127" s="8"/>
      <c r="TUV127" s="8"/>
      <c r="TUW127" s="8"/>
      <c r="TUX127" s="8"/>
      <c r="TUY127" s="8"/>
      <c r="TUZ127" s="8"/>
      <c r="TVA127" s="8"/>
      <c r="TVB127" s="8"/>
      <c r="TVC127" s="8"/>
      <c r="TVD127" s="8"/>
      <c r="TVE127" s="8"/>
      <c r="TVF127" s="8"/>
      <c r="TVG127" s="8"/>
      <c r="TVH127" s="8"/>
      <c r="TVI127" s="8"/>
      <c r="TVJ127" s="8"/>
      <c r="TVK127" s="8"/>
      <c r="TVL127" s="8"/>
      <c r="TVM127" s="8"/>
      <c r="TVN127" s="8"/>
      <c r="TVO127" s="8"/>
      <c r="TVP127" s="8"/>
      <c r="TVQ127" s="8"/>
      <c r="TVR127" s="8"/>
      <c r="TVS127" s="8"/>
      <c r="TVT127" s="8"/>
      <c r="TVU127" s="8"/>
      <c r="TVV127" s="8"/>
      <c r="TVW127" s="8"/>
      <c r="TVX127" s="8"/>
      <c r="TVY127" s="8"/>
      <c r="TVZ127" s="8"/>
      <c r="TWA127" s="8"/>
      <c r="TWB127" s="8"/>
      <c r="TWC127" s="8"/>
      <c r="TWD127" s="8"/>
      <c r="TWE127" s="8"/>
      <c r="TWF127" s="8"/>
      <c r="TWG127" s="8"/>
      <c r="TWH127" s="8"/>
      <c r="TWI127" s="8"/>
      <c r="TWJ127" s="8"/>
      <c r="TWK127" s="8"/>
      <c r="TWL127" s="8"/>
      <c r="TWM127" s="8"/>
      <c r="TWN127" s="8"/>
      <c r="TWO127" s="8"/>
      <c r="TWP127" s="8"/>
      <c r="TWQ127" s="8"/>
      <c r="TWR127" s="8"/>
      <c r="TWS127" s="8"/>
      <c r="TWT127" s="8"/>
      <c r="TWU127" s="8"/>
      <c r="TWV127" s="8"/>
      <c r="TWW127" s="8"/>
      <c r="TWX127" s="8"/>
      <c r="TWY127" s="8"/>
      <c r="TWZ127" s="8"/>
      <c r="TXA127" s="8"/>
      <c r="TXB127" s="8"/>
      <c r="TXC127" s="8"/>
      <c r="TXD127" s="8"/>
      <c r="TXE127" s="8"/>
      <c r="TXF127" s="8"/>
      <c r="TXG127" s="8"/>
      <c r="TXH127" s="8"/>
      <c r="TXI127" s="8"/>
      <c r="TXJ127" s="8"/>
      <c r="TXK127" s="8"/>
      <c r="TXL127" s="8"/>
      <c r="TXM127" s="8"/>
      <c r="TXN127" s="8"/>
      <c r="TXO127" s="8"/>
      <c r="TXP127" s="8"/>
      <c r="TXQ127" s="8"/>
      <c r="TXR127" s="8"/>
      <c r="TXS127" s="8"/>
      <c r="TXT127" s="8"/>
      <c r="TXU127" s="8"/>
      <c r="TXV127" s="8"/>
      <c r="TXW127" s="8"/>
      <c r="TXX127" s="8"/>
      <c r="TXY127" s="8"/>
      <c r="TXZ127" s="8"/>
      <c r="TYA127" s="8"/>
      <c r="TYB127" s="8"/>
      <c r="TYC127" s="8"/>
      <c r="TYD127" s="8"/>
      <c r="TYE127" s="8"/>
      <c r="TYF127" s="8"/>
      <c r="TYG127" s="8"/>
      <c r="TYH127" s="8"/>
      <c r="TYI127" s="8"/>
      <c r="TYJ127" s="8"/>
      <c r="TYK127" s="8"/>
      <c r="TYL127" s="8"/>
      <c r="TYM127" s="8"/>
      <c r="TYN127" s="8"/>
      <c r="TYO127" s="8"/>
      <c r="TYP127" s="8"/>
      <c r="TYQ127" s="8"/>
      <c r="TYR127" s="8"/>
      <c r="TYS127" s="8"/>
      <c r="TYT127" s="8"/>
      <c r="TYU127" s="8"/>
      <c r="TYV127" s="8"/>
      <c r="TYW127" s="8"/>
      <c r="TYX127" s="8"/>
      <c r="TYY127" s="8"/>
      <c r="TYZ127" s="8"/>
      <c r="TZA127" s="8"/>
      <c r="TZB127" s="8"/>
      <c r="TZC127" s="8"/>
      <c r="TZD127" s="8"/>
      <c r="TZE127" s="8"/>
      <c r="TZF127" s="8"/>
      <c r="TZG127" s="8"/>
      <c r="TZH127" s="8"/>
      <c r="TZI127" s="8"/>
      <c r="TZJ127" s="8"/>
      <c r="TZK127" s="8"/>
      <c r="TZL127" s="8"/>
      <c r="TZM127" s="8"/>
      <c r="TZN127" s="8"/>
      <c r="TZO127" s="8"/>
      <c r="TZP127" s="8"/>
      <c r="TZQ127" s="8"/>
      <c r="TZR127" s="8"/>
      <c r="TZS127" s="8"/>
      <c r="TZT127" s="8"/>
      <c r="TZU127" s="8"/>
      <c r="TZV127" s="8"/>
      <c r="TZW127" s="8"/>
      <c r="TZX127" s="8"/>
      <c r="TZY127" s="8"/>
      <c r="TZZ127" s="8"/>
      <c r="UAA127" s="8"/>
      <c r="UAB127" s="8"/>
      <c r="UAC127" s="8"/>
      <c r="UAD127" s="8"/>
      <c r="UAE127" s="8"/>
      <c r="UAF127" s="8"/>
      <c r="UAG127" s="8"/>
      <c r="UAH127" s="8"/>
      <c r="UAI127" s="8"/>
      <c r="UAJ127" s="8"/>
      <c r="UAK127" s="8"/>
      <c r="UAL127" s="8"/>
      <c r="UAM127" s="8"/>
      <c r="UAN127" s="8"/>
      <c r="UAO127" s="8"/>
      <c r="UAP127" s="8"/>
      <c r="UAQ127" s="8"/>
      <c r="UAR127" s="8"/>
      <c r="UAS127" s="8"/>
      <c r="UAT127" s="8"/>
      <c r="UAU127" s="8"/>
      <c r="UAV127" s="8"/>
      <c r="UAW127" s="8"/>
      <c r="UAX127" s="8"/>
      <c r="UAY127" s="8"/>
      <c r="UAZ127" s="8"/>
      <c r="UBA127" s="8"/>
      <c r="UBB127" s="8"/>
      <c r="UBC127" s="8"/>
      <c r="UBD127" s="8"/>
      <c r="UBE127" s="8"/>
      <c r="UBF127" s="8"/>
      <c r="UBG127" s="8"/>
      <c r="UBH127" s="8"/>
      <c r="UBI127" s="8"/>
      <c r="UBJ127" s="8"/>
      <c r="UBK127" s="8"/>
      <c r="UBL127" s="8"/>
      <c r="UBM127" s="8"/>
      <c r="UBN127" s="8"/>
      <c r="UBO127" s="8"/>
      <c r="UBP127" s="8"/>
      <c r="UBQ127" s="8"/>
      <c r="UBR127" s="8"/>
      <c r="UBS127" s="8"/>
      <c r="UBT127" s="8"/>
      <c r="UBU127" s="8"/>
      <c r="UBV127" s="8"/>
      <c r="UBW127" s="8"/>
      <c r="UBX127" s="8"/>
      <c r="UBY127" s="8"/>
      <c r="UBZ127" s="8"/>
      <c r="UCA127" s="8"/>
      <c r="UCB127" s="8"/>
      <c r="UCC127" s="8"/>
      <c r="UCD127" s="8"/>
      <c r="UCE127" s="8"/>
      <c r="UCF127" s="8"/>
      <c r="UCG127" s="8"/>
      <c r="UCH127" s="8"/>
      <c r="UCI127" s="8"/>
      <c r="UCJ127" s="8"/>
      <c r="UCK127" s="8"/>
      <c r="UCL127" s="8"/>
      <c r="UCM127" s="8"/>
      <c r="UCN127" s="8"/>
      <c r="UCO127" s="8"/>
      <c r="UCP127" s="8"/>
      <c r="UCQ127" s="8"/>
      <c r="UCR127" s="8"/>
      <c r="UCS127" s="8"/>
      <c r="UCT127" s="8"/>
      <c r="UCU127" s="8"/>
      <c r="UCV127" s="8"/>
      <c r="UCW127" s="8"/>
      <c r="UCX127" s="8"/>
      <c r="UCY127" s="8"/>
      <c r="UCZ127" s="8"/>
      <c r="UDA127" s="8"/>
      <c r="UDB127" s="8"/>
      <c r="UDC127" s="8"/>
      <c r="UDD127" s="8"/>
      <c r="UDE127" s="8"/>
      <c r="UDF127" s="8"/>
      <c r="UDG127" s="8"/>
      <c r="UDH127" s="8"/>
      <c r="UDI127" s="8"/>
      <c r="UDJ127" s="8"/>
      <c r="UDK127" s="8"/>
      <c r="UDL127" s="8"/>
      <c r="UDM127" s="8"/>
      <c r="UDN127" s="8"/>
      <c r="UDO127" s="8"/>
      <c r="UDP127" s="8"/>
      <c r="UDQ127" s="8"/>
      <c r="UDR127" s="8"/>
      <c r="UDS127" s="8"/>
      <c r="UDT127" s="8"/>
      <c r="UDU127" s="8"/>
      <c r="UDV127" s="8"/>
      <c r="UDW127" s="8"/>
      <c r="UDX127" s="8"/>
      <c r="UDY127" s="8"/>
      <c r="UDZ127" s="8"/>
      <c r="UEA127" s="8"/>
      <c r="UEB127" s="8"/>
      <c r="UEC127" s="8"/>
      <c r="UED127" s="8"/>
      <c r="UEE127" s="8"/>
      <c r="UEF127" s="8"/>
      <c r="UEG127" s="8"/>
      <c r="UEH127" s="8"/>
      <c r="UEI127" s="8"/>
      <c r="UEJ127" s="8"/>
      <c r="UEK127" s="8"/>
      <c r="UEL127" s="8"/>
      <c r="UEM127" s="8"/>
      <c r="UEN127" s="8"/>
      <c r="UEO127" s="8"/>
      <c r="UEP127" s="8"/>
      <c r="UEQ127" s="8"/>
      <c r="UER127" s="8"/>
      <c r="UES127" s="8"/>
      <c r="UET127" s="8"/>
      <c r="UEU127" s="8"/>
      <c r="UEV127" s="8"/>
      <c r="UEW127" s="8"/>
      <c r="UEX127" s="8"/>
      <c r="UEY127" s="8"/>
      <c r="UEZ127" s="8"/>
      <c r="UFA127" s="8"/>
      <c r="UFB127" s="8"/>
      <c r="UFC127" s="8"/>
      <c r="UFD127" s="8"/>
      <c r="UFE127" s="8"/>
      <c r="UFF127" s="8"/>
      <c r="UFG127" s="8"/>
      <c r="UFH127" s="8"/>
      <c r="UFI127" s="8"/>
      <c r="UFJ127" s="8"/>
      <c r="UFK127" s="8"/>
      <c r="UFL127" s="8"/>
      <c r="UFM127" s="8"/>
      <c r="UFN127" s="8"/>
      <c r="UFO127" s="8"/>
      <c r="UFP127" s="8"/>
      <c r="UFQ127" s="8"/>
      <c r="UFR127" s="8"/>
      <c r="UFS127" s="8"/>
      <c r="UFT127" s="8"/>
      <c r="UFU127" s="8"/>
      <c r="UFV127" s="8"/>
      <c r="UFW127" s="8"/>
      <c r="UFX127" s="8"/>
      <c r="UFY127" s="8"/>
      <c r="UFZ127" s="8"/>
      <c r="UGA127" s="8"/>
      <c r="UGB127" s="8"/>
      <c r="UGC127" s="8"/>
      <c r="UGD127" s="8"/>
      <c r="UGE127" s="8"/>
      <c r="UGF127" s="8"/>
      <c r="UGG127" s="8"/>
      <c r="UGH127" s="8"/>
      <c r="UGI127" s="8"/>
      <c r="UGJ127" s="8"/>
      <c r="UGK127" s="8"/>
      <c r="UGL127" s="8"/>
      <c r="UGM127" s="8"/>
      <c r="UGN127" s="8"/>
      <c r="UGO127" s="8"/>
      <c r="UGP127" s="8"/>
      <c r="UGQ127" s="8"/>
      <c r="UGR127" s="8"/>
      <c r="UGS127" s="8"/>
      <c r="UGT127" s="8"/>
      <c r="UGU127" s="8"/>
      <c r="UGV127" s="8"/>
      <c r="UGW127" s="8"/>
      <c r="UGX127" s="8"/>
      <c r="UGY127" s="8"/>
      <c r="UGZ127" s="8"/>
      <c r="UHA127" s="8"/>
      <c r="UHB127" s="8"/>
      <c r="UHC127" s="8"/>
      <c r="UHD127" s="8"/>
      <c r="UHE127" s="8"/>
      <c r="UHF127" s="8"/>
      <c r="UHG127" s="8"/>
      <c r="UHH127" s="8"/>
      <c r="UHI127" s="8"/>
      <c r="UHJ127" s="8"/>
      <c r="UHK127" s="8"/>
      <c r="UHL127" s="8"/>
      <c r="UHM127" s="8"/>
      <c r="UHN127" s="8"/>
      <c r="UHO127" s="8"/>
      <c r="UHP127" s="8"/>
      <c r="UHQ127" s="8"/>
      <c r="UHR127" s="8"/>
      <c r="UHS127" s="8"/>
      <c r="UHT127" s="8"/>
      <c r="UHU127" s="8"/>
      <c r="UHV127" s="8"/>
      <c r="UHW127" s="8"/>
      <c r="UHX127" s="8"/>
      <c r="UHY127" s="8"/>
      <c r="UHZ127" s="8"/>
      <c r="UIA127" s="8"/>
      <c r="UIB127" s="8"/>
      <c r="UIC127" s="8"/>
      <c r="UID127" s="8"/>
      <c r="UIE127" s="8"/>
      <c r="UIF127" s="8"/>
      <c r="UIG127" s="8"/>
      <c r="UIH127" s="8"/>
      <c r="UII127" s="8"/>
      <c r="UIJ127" s="8"/>
      <c r="UIK127" s="8"/>
      <c r="UIL127" s="8"/>
      <c r="UIM127" s="8"/>
      <c r="UIN127" s="8"/>
      <c r="UIO127" s="8"/>
      <c r="UIP127" s="8"/>
      <c r="UIQ127" s="8"/>
      <c r="UIR127" s="8"/>
      <c r="UIS127" s="8"/>
      <c r="UIT127" s="8"/>
      <c r="UIU127" s="8"/>
      <c r="UIV127" s="8"/>
      <c r="UIW127" s="8"/>
      <c r="UIX127" s="8"/>
      <c r="UIY127" s="8"/>
      <c r="UIZ127" s="8"/>
      <c r="UJA127" s="8"/>
      <c r="UJB127" s="8"/>
      <c r="UJC127" s="8"/>
      <c r="UJD127" s="8"/>
      <c r="UJE127" s="8"/>
      <c r="UJF127" s="8"/>
      <c r="UJG127" s="8"/>
      <c r="UJH127" s="8"/>
      <c r="UJI127" s="8"/>
      <c r="UJJ127" s="8"/>
      <c r="UJK127" s="8"/>
      <c r="UJL127" s="8"/>
      <c r="UJM127" s="8"/>
      <c r="UJN127" s="8"/>
      <c r="UJO127" s="8"/>
      <c r="UJP127" s="8"/>
      <c r="UJQ127" s="8"/>
      <c r="UJR127" s="8"/>
      <c r="UJS127" s="8"/>
      <c r="UJT127" s="8"/>
      <c r="UJU127" s="8"/>
      <c r="UJV127" s="8"/>
      <c r="UJW127" s="8"/>
      <c r="UJX127" s="8"/>
      <c r="UJY127" s="8"/>
      <c r="UJZ127" s="8"/>
      <c r="UKA127" s="8"/>
      <c r="UKB127" s="8"/>
      <c r="UKC127" s="8"/>
      <c r="UKD127" s="8"/>
      <c r="UKE127" s="8"/>
      <c r="UKF127" s="8"/>
      <c r="UKG127" s="8"/>
      <c r="UKH127" s="8"/>
      <c r="UKI127" s="8"/>
      <c r="UKJ127" s="8"/>
      <c r="UKK127" s="8"/>
      <c r="UKL127" s="8"/>
      <c r="UKM127" s="8"/>
      <c r="UKN127" s="8"/>
      <c r="UKO127" s="8"/>
      <c r="UKP127" s="8"/>
      <c r="UKQ127" s="8"/>
      <c r="UKR127" s="8"/>
      <c r="UKS127" s="8"/>
      <c r="UKT127" s="8"/>
      <c r="UKU127" s="8"/>
      <c r="UKV127" s="8"/>
      <c r="UKW127" s="8"/>
      <c r="UKX127" s="8"/>
      <c r="UKY127" s="8"/>
      <c r="UKZ127" s="8"/>
      <c r="ULA127" s="8"/>
      <c r="ULB127" s="8"/>
      <c r="ULC127" s="8"/>
      <c r="ULD127" s="8"/>
      <c r="ULE127" s="8"/>
      <c r="ULF127" s="8"/>
      <c r="ULG127" s="8"/>
      <c r="ULH127" s="8"/>
      <c r="ULI127" s="8"/>
      <c r="ULJ127" s="8"/>
      <c r="ULK127" s="8"/>
      <c r="ULL127" s="8"/>
      <c r="ULM127" s="8"/>
      <c r="ULN127" s="8"/>
      <c r="ULO127" s="8"/>
      <c r="ULP127" s="8"/>
      <c r="ULQ127" s="8"/>
      <c r="ULR127" s="8"/>
      <c r="ULS127" s="8"/>
      <c r="ULT127" s="8"/>
      <c r="ULU127" s="8"/>
      <c r="ULV127" s="8"/>
      <c r="ULW127" s="8"/>
      <c r="ULX127" s="8"/>
      <c r="ULY127" s="8"/>
      <c r="ULZ127" s="8"/>
      <c r="UMA127" s="8"/>
      <c r="UMB127" s="8"/>
      <c r="UMC127" s="8"/>
      <c r="UMD127" s="8"/>
      <c r="UME127" s="8"/>
      <c r="UMF127" s="8"/>
      <c r="UMG127" s="8"/>
      <c r="UMH127" s="8"/>
      <c r="UMI127" s="8"/>
      <c r="UMJ127" s="8"/>
      <c r="UMK127" s="8"/>
      <c r="UML127" s="8"/>
      <c r="UMM127" s="8"/>
      <c r="UMN127" s="8"/>
      <c r="UMO127" s="8"/>
      <c r="UMP127" s="8"/>
      <c r="UMQ127" s="8"/>
      <c r="UMR127" s="8"/>
      <c r="UMS127" s="8"/>
      <c r="UMT127" s="8"/>
      <c r="UMU127" s="8"/>
      <c r="UMV127" s="8"/>
      <c r="UMW127" s="8"/>
      <c r="UMX127" s="8"/>
      <c r="UMY127" s="8"/>
      <c r="UMZ127" s="8"/>
      <c r="UNA127" s="8"/>
      <c r="UNB127" s="8"/>
      <c r="UNC127" s="8"/>
      <c r="UND127" s="8"/>
      <c r="UNE127" s="8"/>
      <c r="UNF127" s="8"/>
      <c r="UNG127" s="8"/>
      <c r="UNH127" s="8"/>
      <c r="UNI127" s="8"/>
      <c r="UNJ127" s="8"/>
      <c r="UNK127" s="8"/>
      <c r="UNL127" s="8"/>
      <c r="UNM127" s="8"/>
      <c r="UNN127" s="8"/>
      <c r="UNO127" s="8"/>
      <c r="UNP127" s="8"/>
      <c r="UNQ127" s="8"/>
      <c r="UNR127" s="8"/>
      <c r="UNS127" s="8"/>
      <c r="UNT127" s="8"/>
      <c r="UNU127" s="8"/>
      <c r="UNV127" s="8"/>
      <c r="UNW127" s="8"/>
      <c r="UNX127" s="8"/>
      <c r="UNY127" s="8"/>
      <c r="UNZ127" s="8"/>
      <c r="UOA127" s="8"/>
      <c r="UOB127" s="8"/>
      <c r="UOC127" s="8"/>
      <c r="UOD127" s="8"/>
      <c r="UOE127" s="8"/>
      <c r="UOF127" s="8"/>
      <c r="UOG127" s="8"/>
      <c r="UOH127" s="8"/>
      <c r="UOI127" s="8"/>
      <c r="UOJ127" s="8"/>
      <c r="UOK127" s="8"/>
      <c r="UOL127" s="8"/>
      <c r="UOM127" s="8"/>
      <c r="UON127" s="8"/>
      <c r="UOO127" s="8"/>
      <c r="UOP127" s="8"/>
      <c r="UOQ127" s="8"/>
      <c r="UOR127" s="8"/>
      <c r="UOS127" s="8"/>
      <c r="UOT127" s="8"/>
      <c r="UOU127" s="8"/>
      <c r="UOV127" s="8"/>
      <c r="UOW127" s="8"/>
      <c r="UOX127" s="8"/>
      <c r="UOY127" s="8"/>
      <c r="UOZ127" s="8"/>
      <c r="UPA127" s="8"/>
      <c r="UPB127" s="8"/>
      <c r="UPC127" s="8"/>
      <c r="UPD127" s="8"/>
      <c r="UPE127" s="8"/>
      <c r="UPF127" s="8"/>
      <c r="UPG127" s="8"/>
      <c r="UPH127" s="8"/>
      <c r="UPI127" s="8"/>
      <c r="UPJ127" s="8"/>
      <c r="UPK127" s="8"/>
      <c r="UPL127" s="8"/>
      <c r="UPM127" s="8"/>
      <c r="UPN127" s="8"/>
      <c r="UPO127" s="8"/>
      <c r="UPP127" s="8"/>
      <c r="UPQ127" s="8"/>
      <c r="UPR127" s="8"/>
      <c r="UPS127" s="8"/>
      <c r="UPT127" s="8"/>
      <c r="UPU127" s="8"/>
      <c r="UPV127" s="8"/>
      <c r="UPW127" s="8"/>
      <c r="UPX127" s="8"/>
      <c r="UPY127" s="8"/>
      <c r="UPZ127" s="8"/>
      <c r="UQA127" s="8"/>
      <c r="UQB127" s="8"/>
      <c r="UQC127" s="8"/>
      <c r="UQD127" s="8"/>
      <c r="UQE127" s="8"/>
      <c r="UQF127" s="8"/>
      <c r="UQG127" s="8"/>
      <c r="UQH127" s="8"/>
      <c r="UQI127" s="8"/>
      <c r="UQJ127" s="8"/>
      <c r="UQK127" s="8"/>
      <c r="UQL127" s="8"/>
      <c r="UQM127" s="8"/>
      <c r="UQN127" s="8"/>
      <c r="UQO127" s="8"/>
      <c r="UQP127" s="8"/>
      <c r="UQQ127" s="8"/>
      <c r="UQR127" s="8"/>
      <c r="UQS127" s="8"/>
      <c r="UQT127" s="8"/>
      <c r="UQU127" s="8"/>
      <c r="UQV127" s="8"/>
      <c r="UQW127" s="8"/>
      <c r="UQX127" s="8"/>
      <c r="UQY127" s="8"/>
      <c r="UQZ127" s="8"/>
      <c r="URA127" s="8"/>
      <c r="URB127" s="8"/>
      <c r="URC127" s="8"/>
      <c r="URD127" s="8"/>
      <c r="URE127" s="8"/>
      <c r="URF127" s="8"/>
      <c r="URG127" s="8"/>
      <c r="URH127" s="8"/>
      <c r="URI127" s="8"/>
      <c r="URJ127" s="8"/>
      <c r="URK127" s="8"/>
      <c r="URL127" s="8"/>
      <c r="URM127" s="8"/>
      <c r="URN127" s="8"/>
      <c r="URO127" s="8"/>
      <c r="URP127" s="8"/>
      <c r="URQ127" s="8"/>
      <c r="URR127" s="8"/>
      <c r="URS127" s="8"/>
      <c r="URT127" s="8"/>
      <c r="URU127" s="8"/>
      <c r="URV127" s="8"/>
      <c r="URW127" s="8"/>
      <c r="URX127" s="8"/>
      <c r="URY127" s="8"/>
      <c r="URZ127" s="8"/>
      <c r="USA127" s="8"/>
      <c r="USB127" s="8"/>
      <c r="USC127" s="8"/>
      <c r="USD127" s="8"/>
      <c r="USE127" s="8"/>
      <c r="USF127" s="8"/>
      <c r="USG127" s="8"/>
      <c r="USH127" s="8"/>
      <c r="USI127" s="8"/>
      <c r="USJ127" s="8"/>
      <c r="USK127" s="8"/>
      <c r="USL127" s="8"/>
      <c r="USM127" s="8"/>
      <c r="USN127" s="8"/>
      <c r="USO127" s="8"/>
      <c r="USP127" s="8"/>
      <c r="USQ127" s="8"/>
      <c r="USR127" s="8"/>
      <c r="USS127" s="8"/>
      <c r="UST127" s="8"/>
      <c r="USU127" s="8"/>
      <c r="USV127" s="8"/>
      <c r="USW127" s="8"/>
      <c r="USX127" s="8"/>
      <c r="USY127" s="8"/>
      <c r="USZ127" s="8"/>
      <c r="UTA127" s="8"/>
      <c r="UTB127" s="8"/>
      <c r="UTC127" s="8"/>
      <c r="UTD127" s="8"/>
      <c r="UTE127" s="8"/>
      <c r="UTF127" s="8"/>
      <c r="UTG127" s="8"/>
      <c r="UTH127" s="8"/>
      <c r="UTI127" s="8"/>
      <c r="UTJ127" s="8"/>
      <c r="UTK127" s="8"/>
      <c r="UTL127" s="8"/>
      <c r="UTM127" s="8"/>
      <c r="UTN127" s="8"/>
      <c r="UTO127" s="8"/>
      <c r="UTP127" s="8"/>
      <c r="UTQ127" s="8"/>
      <c r="UTR127" s="8"/>
      <c r="UTS127" s="8"/>
      <c r="UTT127" s="8"/>
      <c r="UTU127" s="8"/>
      <c r="UTV127" s="8"/>
      <c r="UTW127" s="8"/>
      <c r="UTX127" s="8"/>
      <c r="UTY127" s="8"/>
      <c r="UTZ127" s="8"/>
      <c r="UUA127" s="8"/>
      <c r="UUB127" s="8"/>
      <c r="UUC127" s="8"/>
      <c r="UUD127" s="8"/>
      <c r="UUE127" s="8"/>
      <c r="UUF127" s="8"/>
      <c r="UUG127" s="8"/>
      <c r="UUH127" s="8"/>
      <c r="UUI127" s="8"/>
      <c r="UUJ127" s="8"/>
      <c r="UUK127" s="8"/>
      <c r="UUL127" s="8"/>
      <c r="UUM127" s="8"/>
      <c r="UUN127" s="8"/>
      <c r="UUO127" s="8"/>
      <c r="UUP127" s="8"/>
      <c r="UUQ127" s="8"/>
      <c r="UUR127" s="8"/>
      <c r="UUS127" s="8"/>
      <c r="UUT127" s="8"/>
      <c r="UUU127" s="8"/>
      <c r="UUV127" s="8"/>
      <c r="UUW127" s="8"/>
      <c r="UUX127" s="8"/>
      <c r="UUY127" s="8"/>
      <c r="UUZ127" s="8"/>
      <c r="UVA127" s="8"/>
      <c r="UVB127" s="8"/>
      <c r="UVC127" s="8"/>
      <c r="UVD127" s="8"/>
      <c r="UVE127" s="8"/>
      <c r="UVF127" s="8"/>
      <c r="UVG127" s="8"/>
      <c r="UVH127" s="8"/>
      <c r="UVI127" s="8"/>
      <c r="UVJ127" s="8"/>
      <c r="UVK127" s="8"/>
      <c r="UVL127" s="8"/>
      <c r="UVM127" s="8"/>
      <c r="UVN127" s="8"/>
      <c r="UVO127" s="8"/>
      <c r="UVP127" s="8"/>
      <c r="UVQ127" s="8"/>
      <c r="UVR127" s="8"/>
      <c r="UVS127" s="8"/>
      <c r="UVT127" s="8"/>
      <c r="UVU127" s="8"/>
      <c r="UVV127" s="8"/>
      <c r="UVW127" s="8"/>
      <c r="UVX127" s="8"/>
      <c r="UVY127" s="8"/>
      <c r="UVZ127" s="8"/>
      <c r="UWA127" s="8"/>
      <c r="UWB127" s="8"/>
      <c r="UWC127" s="8"/>
      <c r="UWD127" s="8"/>
      <c r="UWE127" s="8"/>
      <c r="UWF127" s="8"/>
      <c r="UWG127" s="8"/>
      <c r="UWH127" s="8"/>
      <c r="UWI127" s="8"/>
      <c r="UWJ127" s="8"/>
      <c r="UWK127" s="8"/>
      <c r="UWL127" s="8"/>
      <c r="UWM127" s="8"/>
      <c r="UWN127" s="8"/>
      <c r="UWO127" s="8"/>
      <c r="UWP127" s="8"/>
      <c r="UWQ127" s="8"/>
      <c r="UWR127" s="8"/>
      <c r="UWS127" s="8"/>
      <c r="UWT127" s="8"/>
      <c r="UWU127" s="8"/>
      <c r="UWV127" s="8"/>
      <c r="UWW127" s="8"/>
      <c r="UWX127" s="8"/>
      <c r="UWY127" s="8"/>
      <c r="UWZ127" s="8"/>
      <c r="UXA127" s="8"/>
      <c r="UXB127" s="8"/>
      <c r="UXC127" s="8"/>
      <c r="UXD127" s="8"/>
      <c r="UXE127" s="8"/>
      <c r="UXF127" s="8"/>
      <c r="UXG127" s="8"/>
      <c r="UXH127" s="8"/>
      <c r="UXI127" s="8"/>
      <c r="UXJ127" s="8"/>
      <c r="UXK127" s="8"/>
      <c r="UXL127" s="8"/>
      <c r="UXM127" s="8"/>
      <c r="UXN127" s="8"/>
      <c r="UXO127" s="8"/>
      <c r="UXP127" s="8"/>
      <c r="UXQ127" s="8"/>
      <c r="UXR127" s="8"/>
      <c r="UXS127" s="8"/>
      <c r="UXT127" s="8"/>
      <c r="UXU127" s="8"/>
      <c r="UXV127" s="8"/>
      <c r="UXW127" s="8"/>
      <c r="UXX127" s="8"/>
      <c r="UXY127" s="8"/>
      <c r="UXZ127" s="8"/>
      <c r="UYA127" s="8"/>
      <c r="UYB127" s="8"/>
      <c r="UYC127" s="8"/>
      <c r="UYD127" s="8"/>
      <c r="UYE127" s="8"/>
      <c r="UYF127" s="8"/>
      <c r="UYG127" s="8"/>
      <c r="UYH127" s="8"/>
      <c r="UYI127" s="8"/>
      <c r="UYJ127" s="8"/>
      <c r="UYK127" s="8"/>
      <c r="UYL127" s="8"/>
      <c r="UYM127" s="8"/>
      <c r="UYN127" s="8"/>
      <c r="UYO127" s="8"/>
      <c r="UYP127" s="8"/>
      <c r="UYQ127" s="8"/>
      <c r="UYR127" s="8"/>
      <c r="UYS127" s="8"/>
      <c r="UYT127" s="8"/>
      <c r="UYU127" s="8"/>
      <c r="UYV127" s="8"/>
      <c r="UYW127" s="8"/>
      <c r="UYX127" s="8"/>
      <c r="UYY127" s="8"/>
      <c r="UYZ127" s="8"/>
      <c r="UZA127" s="8"/>
      <c r="UZB127" s="8"/>
      <c r="UZC127" s="8"/>
      <c r="UZD127" s="8"/>
      <c r="UZE127" s="8"/>
      <c r="UZF127" s="8"/>
      <c r="UZG127" s="8"/>
      <c r="UZH127" s="8"/>
      <c r="UZI127" s="8"/>
      <c r="UZJ127" s="8"/>
      <c r="UZK127" s="8"/>
      <c r="UZL127" s="8"/>
      <c r="UZM127" s="8"/>
      <c r="UZN127" s="8"/>
      <c r="UZO127" s="8"/>
      <c r="UZP127" s="8"/>
      <c r="UZQ127" s="8"/>
      <c r="UZR127" s="8"/>
      <c r="UZS127" s="8"/>
      <c r="UZT127" s="8"/>
      <c r="UZU127" s="8"/>
      <c r="UZV127" s="8"/>
      <c r="UZW127" s="8"/>
      <c r="UZX127" s="8"/>
      <c r="UZY127" s="8"/>
      <c r="UZZ127" s="8"/>
      <c r="VAA127" s="8"/>
      <c r="VAB127" s="8"/>
      <c r="VAC127" s="8"/>
      <c r="VAD127" s="8"/>
      <c r="VAE127" s="8"/>
      <c r="VAF127" s="8"/>
      <c r="VAG127" s="8"/>
      <c r="VAH127" s="8"/>
      <c r="VAI127" s="8"/>
      <c r="VAJ127" s="8"/>
      <c r="VAK127" s="8"/>
      <c r="VAL127" s="8"/>
      <c r="VAM127" s="8"/>
      <c r="VAN127" s="8"/>
      <c r="VAO127" s="8"/>
      <c r="VAP127" s="8"/>
      <c r="VAQ127" s="8"/>
      <c r="VAR127" s="8"/>
      <c r="VAS127" s="8"/>
      <c r="VAT127" s="8"/>
      <c r="VAU127" s="8"/>
      <c r="VAV127" s="8"/>
      <c r="VAW127" s="8"/>
      <c r="VAX127" s="8"/>
      <c r="VAY127" s="8"/>
      <c r="VAZ127" s="8"/>
      <c r="VBA127" s="8"/>
      <c r="VBB127" s="8"/>
      <c r="VBC127" s="8"/>
      <c r="VBD127" s="8"/>
      <c r="VBE127" s="8"/>
      <c r="VBF127" s="8"/>
      <c r="VBG127" s="8"/>
      <c r="VBH127" s="8"/>
      <c r="VBI127" s="8"/>
      <c r="VBJ127" s="8"/>
      <c r="VBK127" s="8"/>
      <c r="VBL127" s="8"/>
      <c r="VBM127" s="8"/>
      <c r="VBN127" s="8"/>
      <c r="VBO127" s="8"/>
      <c r="VBP127" s="8"/>
      <c r="VBQ127" s="8"/>
      <c r="VBR127" s="8"/>
      <c r="VBS127" s="8"/>
      <c r="VBT127" s="8"/>
      <c r="VBU127" s="8"/>
      <c r="VBV127" s="8"/>
      <c r="VBW127" s="8"/>
      <c r="VBX127" s="8"/>
      <c r="VBY127" s="8"/>
      <c r="VBZ127" s="8"/>
      <c r="VCA127" s="8"/>
      <c r="VCB127" s="8"/>
      <c r="VCC127" s="8"/>
      <c r="VCD127" s="8"/>
      <c r="VCE127" s="8"/>
      <c r="VCF127" s="8"/>
      <c r="VCG127" s="8"/>
      <c r="VCH127" s="8"/>
      <c r="VCI127" s="8"/>
      <c r="VCJ127" s="8"/>
      <c r="VCK127" s="8"/>
      <c r="VCL127" s="8"/>
      <c r="VCM127" s="8"/>
      <c r="VCN127" s="8"/>
      <c r="VCO127" s="8"/>
      <c r="VCP127" s="8"/>
      <c r="VCQ127" s="8"/>
      <c r="VCR127" s="8"/>
      <c r="VCS127" s="8"/>
      <c r="VCT127" s="8"/>
      <c r="VCU127" s="8"/>
      <c r="VCV127" s="8"/>
      <c r="VCW127" s="8"/>
      <c r="VCX127" s="8"/>
      <c r="VCY127" s="8"/>
      <c r="VCZ127" s="8"/>
      <c r="VDA127" s="8"/>
      <c r="VDB127" s="8"/>
      <c r="VDC127" s="8"/>
      <c r="VDD127" s="8"/>
      <c r="VDE127" s="8"/>
      <c r="VDF127" s="8"/>
      <c r="VDG127" s="8"/>
      <c r="VDH127" s="8"/>
      <c r="VDI127" s="8"/>
      <c r="VDJ127" s="8"/>
      <c r="VDK127" s="8"/>
      <c r="VDL127" s="8"/>
      <c r="VDM127" s="8"/>
      <c r="VDN127" s="8"/>
      <c r="VDO127" s="8"/>
      <c r="VDP127" s="8"/>
      <c r="VDQ127" s="8"/>
      <c r="VDR127" s="8"/>
      <c r="VDS127" s="8"/>
      <c r="VDT127" s="8"/>
      <c r="VDU127" s="8"/>
      <c r="VDV127" s="8"/>
      <c r="VDW127" s="8"/>
      <c r="VDX127" s="8"/>
      <c r="VDY127" s="8"/>
      <c r="VDZ127" s="8"/>
      <c r="VEA127" s="8"/>
      <c r="VEB127" s="8"/>
      <c r="VEC127" s="8"/>
      <c r="VED127" s="8"/>
      <c r="VEE127" s="8"/>
      <c r="VEF127" s="8"/>
      <c r="VEG127" s="8"/>
      <c r="VEH127" s="8"/>
      <c r="VEI127" s="8"/>
      <c r="VEJ127" s="8"/>
      <c r="VEK127" s="8"/>
      <c r="VEL127" s="8"/>
      <c r="VEM127" s="8"/>
      <c r="VEN127" s="8"/>
      <c r="VEO127" s="8"/>
      <c r="VEP127" s="8"/>
      <c r="VEQ127" s="8"/>
      <c r="VER127" s="8"/>
      <c r="VES127" s="8"/>
      <c r="VET127" s="8"/>
      <c r="VEU127" s="8"/>
      <c r="VEV127" s="8"/>
      <c r="VEW127" s="8"/>
      <c r="VEX127" s="8"/>
      <c r="VEY127" s="8"/>
      <c r="VEZ127" s="8"/>
      <c r="VFA127" s="8"/>
      <c r="VFB127" s="8"/>
      <c r="VFC127" s="8"/>
      <c r="VFD127" s="8"/>
      <c r="VFE127" s="8"/>
      <c r="VFF127" s="8"/>
      <c r="VFG127" s="8"/>
      <c r="VFH127" s="8"/>
      <c r="VFI127" s="8"/>
      <c r="VFJ127" s="8"/>
      <c r="VFK127" s="8"/>
      <c r="VFL127" s="8"/>
      <c r="VFM127" s="8"/>
      <c r="VFN127" s="8"/>
      <c r="VFO127" s="8"/>
      <c r="VFP127" s="8"/>
      <c r="VFQ127" s="8"/>
      <c r="VFR127" s="8"/>
      <c r="VFS127" s="8"/>
      <c r="VFT127" s="8"/>
      <c r="VFU127" s="8"/>
      <c r="VFV127" s="8"/>
      <c r="VFW127" s="8"/>
      <c r="VFX127" s="8"/>
      <c r="VFY127" s="8"/>
      <c r="VFZ127" s="8"/>
      <c r="VGA127" s="8"/>
      <c r="VGB127" s="8"/>
      <c r="VGC127" s="8"/>
      <c r="VGD127" s="8"/>
      <c r="VGE127" s="8"/>
      <c r="VGF127" s="8"/>
      <c r="VGG127" s="8"/>
      <c r="VGH127" s="8"/>
      <c r="VGI127" s="8"/>
      <c r="VGJ127" s="8"/>
      <c r="VGK127" s="8"/>
      <c r="VGL127" s="8"/>
      <c r="VGM127" s="8"/>
      <c r="VGN127" s="8"/>
      <c r="VGO127" s="8"/>
      <c r="VGP127" s="8"/>
      <c r="VGQ127" s="8"/>
      <c r="VGR127" s="8"/>
      <c r="VGS127" s="8"/>
      <c r="VGT127" s="8"/>
      <c r="VGU127" s="8"/>
      <c r="VGV127" s="8"/>
      <c r="VGW127" s="8"/>
      <c r="VGX127" s="8"/>
      <c r="VGY127" s="8"/>
      <c r="VGZ127" s="8"/>
      <c r="VHA127" s="8"/>
      <c r="VHB127" s="8"/>
      <c r="VHC127" s="8"/>
      <c r="VHD127" s="8"/>
      <c r="VHE127" s="8"/>
      <c r="VHF127" s="8"/>
      <c r="VHG127" s="8"/>
      <c r="VHH127" s="8"/>
      <c r="VHI127" s="8"/>
      <c r="VHJ127" s="8"/>
      <c r="VHK127" s="8"/>
      <c r="VHL127" s="8"/>
      <c r="VHM127" s="8"/>
      <c r="VHN127" s="8"/>
      <c r="VHO127" s="8"/>
      <c r="VHP127" s="8"/>
      <c r="VHQ127" s="8"/>
      <c r="VHR127" s="8"/>
      <c r="VHS127" s="8"/>
      <c r="VHT127" s="8"/>
      <c r="VHU127" s="8"/>
      <c r="VHV127" s="8"/>
      <c r="VHW127" s="8"/>
      <c r="VHX127" s="8"/>
      <c r="VHY127" s="8"/>
      <c r="VHZ127" s="8"/>
      <c r="VIA127" s="8"/>
      <c r="VIB127" s="8"/>
      <c r="VIC127" s="8"/>
      <c r="VID127" s="8"/>
      <c r="VIE127" s="8"/>
      <c r="VIF127" s="8"/>
      <c r="VIG127" s="8"/>
      <c r="VIH127" s="8"/>
      <c r="VII127" s="8"/>
      <c r="VIJ127" s="8"/>
      <c r="VIK127" s="8"/>
      <c r="VIL127" s="8"/>
      <c r="VIM127" s="8"/>
      <c r="VIN127" s="8"/>
      <c r="VIO127" s="8"/>
      <c r="VIP127" s="8"/>
      <c r="VIQ127" s="8"/>
      <c r="VIR127" s="8"/>
      <c r="VIS127" s="8"/>
      <c r="VIT127" s="8"/>
      <c r="VIU127" s="8"/>
      <c r="VIV127" s="8"/>
      <c r="VIW127" s="8"/>
      <c r="VIX127" s="8"/>
      <c r="VIY127" s="8"/>
      <c r="VIZ127" s="8"/>
      <c r="VJA127" s="8"/>
      <c r="VJB127" s="8"/>
      <c r="VJC127" s="8"/>
      <c r="VJD127" s="8"/>
      <c r="VJE127" s="8"/>
      <c r="VJF127" s="8"/>
      <c r="VJG127" s="8"/>
      <c r="VJH127" s="8"/>
      <c r="VJI127" s="8"/>
      <c r="VJJ127" s="8"/>
      <c r="VJK127" s="8"/>
      <c r="VJL127" s="8"/>
      <c r="VJM127" s="8"/>
      <c r="VJN127" s="8"/>
      <c r="VJO127" s="8"/>
      <c r="VJP127" s="8"/>
      <c r="VJQ127" s="8"/>
      <c r="VJR127" s="8"/>
      <c r="VJS127" s="8"/>
      <c r="VJT127" s="8"/>
      <c r="VJU127" s="8"/>
      <c r="VJV127" s="8"/>
      <c r="VJW127" s="8"/>
      <c r="VJX127" s="8"/>
      <c r="VJY127" s="8"/>
      <c r="VJZ127" s="8"/>
      <c r="VKA127" s="8"/>
      <c r="VKB127" s="8"/>
      <c r="VKC127" s="8"/>
      <c r="VKD127" s="8"/>
      <c r="VKE127" s="8"/>
      <c r="VKF127" s="8"/>
      <c r="VKG127" s="8"/>
      <c r="VKH127" s="8"/>
      <c r="VKI127" s="8"/>
      <c r="VKJ127" s="8"/>
      <c r="VKK127" s="8"/>
      <c r="VKL127" s="8"/>
      <c r="VKM127" s="8"/>
      <c r="VKN127" s="8"/>
      <c r="VKO127" s="8"/>
      <c r="VKP127" s="8"/>
      <c r="VKQ127" s="8"/>
      <c r="VKR127" s="8"/>
      <c r="VKS127" s="8"/>
      <c r="VKT127" s="8"/>
      <c r="VKU127" s="8"/>
      <c r="VKV127" s="8"/>
      <c r="VKW127" s="8"/>
      <c r="VKX127" s="8"/>
      <c r="VKY127" s="8"/>
      <c r="VKZ127" s="8"/>
      <c r="VLA127" s="8"/>
      <c r="VLB127" s="8"/>
      <c r="VLC127" s="8"/>
      <c r="VLD127" s="8"/>
      <c r="VLE127" s="8"/>
      <c r="VLF127" s="8"/>
      <c r="VLG127" s="8"/>
      <c r="VLH127" s="8"/>
      <c r="VLI127" s="8"/>
      <c r="VLJ127" s="8"/>
      <c r="VLK127" s="8"/>
      <c r="VLL127" s="8"/>
      <c r="VLM127" s="8"/>
      <c r="VLN127" s="8"/>
      <c r="VLO127" s="8"/>
      <c r="VLP127" s="8"/>
      <c r="VLQ127" s="8"/>
      <c r="VLR127" s="8"/>
      <c r="VLS127" s="8"/>
      <c r="VLT127" s="8"/>
      <c r="VLU127" s="8"/>
      <c r="VLV127" s="8"/>
      <c r="VLW127" s="8"/>
      <c r="VLX127" s="8"/>
      <c r="VLY127" s="8"/>
      <c r="VLZ127" s="8"/>
      <c r="VMA127" s="8"/>
      <c r="VMB127" s="8"/>
      <c r="VMC127" s="8"/>
      <c r="VMD127" s="8"/>
      <c r="VME127" s="8"/>
      <c r="VMF127" s="8"/>
      <c r="VMG127" s="8"/>
      <c r="VMH127" s="8"/>
      <c r="VMI127" s="8"/>
      <c r="VMJ127" s="8"/>
      <c r="VMK127" s="8"/>
      <c r="VML127" s="8"/>
      <c r="VMM127" s="8"/>
      <c r="VMN127" s="8"/>
      <c r="VMO127" s="8"/>
      <c r="VMP127" s="8"/>
      <c r="VMQ127" s="8"/>
      <c r="VMR127" s="8"/>
      <c r="VMS127" s="8"/>
      <c r="VMT127" s="8"/>
      <c r="VMU127" s="8"/>
      <c r="VMV127" s="8"/>
      <c r="VMW127" s="8"/>
      <c r="VMX127" s="8"/>
      <c r="VMY127" s="8"/>
      <c r="VMZ127" s="8"/>
      <c r="VNA127" s="8"/>
      <c r="VNB127" s="8"/>
      <c r="VNC127" s="8"/>
      <c r="VND127" s="8"/>
      <c r="VNE127" s="8"/>
      <c r="VNF127" s="8"/>
      <c r="VNG127" s="8"/>
      <c r="VNH127" s="8"/>
      <c r="VNI127" s="8"/>
      <c r="VNJ127" s="8"/>
      <c r="VNK127" s="8"/>
      <c r="VNL127" s="8"/>
      <c r="VNM127" s="8"/>
      <c r="VNN127" s="8"/>
      <c r="VNO127" s="8"/>
      <c r="VNP127" s="8"/>
      <c r="VNQ127" s="8"/>
      <c r="VNR127" s="8"/>
      <c r="VNS127" s="8"/>
      <c r="VNT127" s="8"/>
      <c r="VNU127" s="8"/>
      <c r="VNV127" s="8"/>
      <c r="VNW127" s="8"/>
      <c r="VNX127" s="8"/>
      <c r="VNY127" s="8"/>
      <c r="VNZ127" s="8"/>
      <c r="VOA127" s="8"/>
      <c r="VOB127" s="8"/>
      <c r="VOC127" s="8"/>
      <c r="VOD127" s="8"/>
      <c r="VOE127" s="8"/>
      <c r="VOF127" s="8"/>
      <c r="VOG127" s="8"/>
      <c r="VOH127" s="8"/>
      <c r="VOI127" s="8"/>
      <c r="VOJ127" s="8"/>
      <c r="VOK127" s="8"/>
      <c r="VOL127" s="8"/>
      <c r="VOM127" s="8"/>
      <c r="VON127" s="8"/>
      <c r="VOO127" s="8"/>
      <c r="VOP127" s="8"/>
      <c r="VOQ127" s="8"/>
      <c r="VOR127" s="8"/>
      <c r="VOS127" s="8"/>
      <c r="VOT127" s="8"/>
      <c r="VOU127" s="8"/>
      <c r="VOV127" s="8"/>
      <c r="VOW127" s="8"/>
      <c r="VOX127" s="8"/>
      <c r="VOY127" s="8"/>
      <c r="VOZ127" s="8"/>
      <c r="VPA127" s="8"/>
      <c r="VPB127" s="8"/>
      <c r="VPC127" s="8"/>
      <c r="VPD127" s="8"/>
      <c r="VPE127" s="8"/>
      <c r="VPF127" s="8"/>
      <c r="VPG127" s="8"/>
      <c r="VPH127" s="8"/>
      <c r="VPI127" s="8"/>
      <c r="VPJ127" s="8"/>
      <c r="VPK127" s="8"/>
      <c r="VPL127" s="8"/>
      <c r="VPM127" s="8"/>
      <c r="VPN127" s="8"/>
      <c r="VPO127" s="8"/>
      <c r="VPP127" s="8"/>
      <c r="VPQ127" s="8"/>
      <c r="VPR127" s="8"/>
      <c r="VPS127" s="8"/>
      <c r="VPT127" s="8"/>
      <c r="VPU127" s="8"/>
      <c r="VPV127" s="8"/>
      <c r="VPW127" s="8"/>
      <c r="VPX127" s="8"/>
      <c r="VPY127" s="8"/>
      <c r="VPZ127" s="8"/>
      <c r="VQA127" s="8"/>
      <c r="VQB127" s="8"/>
      <c r="VQC127" s="8"/>
      <c r="VQD127" s="8"/>
      <c r="VQE127" s="8"/>
      <c r="VQF127" s="8"/>
      <c r="VQG127" s="8"/>
      <c r="VQH127" s="8"/>
      <c r="VQI127" s="8"/>
      <c r="VQJ127" s="8"/>
      <c r="VQK127" s="8"/>
      <c r="VQL127" s="8"/>
      <c r="VQM127" s="8"/>
      <c r="VQN127" s="8"/>
      <c r="VQO127" s="8"/>
      <c r="VQP127" s="8"/>
      <c r="VQQ127" s="8"/>
      <c r="VQR127" s="8"/>
      <c r="VQS127" s="8"/>
      <c r="VQT127" s="8"/>
      <c r="VQU127" s="8"/>
      <c r="VQV127" s="8"/>
      <c r="VQW127" s="8"/>
      <c r="VQX127" s="8"/>
      <c r="VQY127" s="8"/>
      <c r="VQZ127" s="8"/>
      <c r="VRA127" s="8"/>
      <c r="VRB127" s="8"/>
      <c r="VRC127" s="8"/>
      <c r="VRD127" s="8"/>
      <c r="VRE127" s="8"/>
      <c r="VRF127" s="8"/>
      <c r="VRG127" s="8"/>
      <c r="VRH127" s="8"/>
      <c r="VRI127" s="8"/>
      <c r="VRJ127" s="8"/>
      <c r="VRK127" s="8"/>
      <c r="VRL127" s="8"/>
      <c r="VRM127" s="8"/>
      <c r="VRN127" s="8"/>
      <c r="VRO127" s="8"/>
      <c r="VRP127" s="8"/>
      <c r="VRQ127" s="8"/>
      <c r="VRR127" s="8"/>
      <c r="VRS127" s="8"/>
      <c r="VRT127" s="8"/>
      <c r="VRU127" s="8"/>
      <c r="VRV127" s="8"/>
      <c r="VRW127" s="8"/>
      <c r="VRX127" s="8"/>
      <c r="VRY127" s="8"/>
      <c r="VRZ127" s="8"/>
      <c r="VSA127" s="8"/>
      <c r="VSB127" s="8"/>
      <c r="VSC127" s="8"/>
      <c r="VSD127" s="8"/>
      <c r="VSE127" s="8"/>
      <c r="VSF127" s="8"/>
      <c r="VSG127" s="8"/>
      <c r="VSH127" s="8"/>
      <c r="VSI127" s="8"/>
      <c r="VSJ127" s="8"/>
      <c r="VSK127" s="8"/>
      <c r="VSL127" s="8"/>
      <c r="VSM127" s="8"/>
      <c r="VSN127" s="8"/>
      <c r="VSO127" s="8"/>
      <c r="VSP127" s="8"/>
      <c r="VSQ127" s="8"/>
      <c r="VSR127" s="8"/>
      <c r="VSS127" s="8"/>
      <c r="VST127" s="8"/>
      <c r="VSU127" s="8"/>
      <c r="VSV127" s="8"/>
      <c r="VSW127" s="8"/>
      <c r="VSX127" s="8"/>
      <c r="VSY127" s="8"/>
      <c r="VSZ127" s="8"/>
      <c r="VTA127" s="8"/>
      <c r="VTB127" s="8"/>
      <c r="VTC127" s="8"/>
      <c r="VTD127" s="8"/>
      <c r="VTE127" s="8"/>
      <c r="VTF127" s="8"/>
      <c r="VTG127" s="8"/>
      <c r="VTH127" s="8"/>
      <c r="VTI127" s="8"/>
      <c r="VTJ127" s="8"/>
      <c r="VTK127" s="8"/>
      <c r="VTL127" s="8"/>
      <c r="VTM127" s="8"/>
      <c r="VTN127" s="8"/>
      <c r="VTO127" s="8"/>
      <c r="VTP127" s="8"/>
      <c r="VTQ127" s="8"/>
      <c r="VTR127" s="8"/>
      <c r="VTS127" s="8"/>
      <c r="VTT127" s="8"/>
      <c r="VTU127" s="8"/>
      <c r="VTV127" s="8"/>
      <c r="VTW127" s="8"/>
      <c r="VTX127" s="8"/>
      <c r="VTY127" s="8"/>
      <c r="VTZ127" s="8"/>
      <c r="VUA127" s="8"/>
      <c r="VUB127" s="8"/>
      <c r="VUC127" s="8"/>
      <c r="VUD127" s="8"/>
      <c r="VUE127" s="8"/>
      <c r="VUF127" s="8"/>
      <c r="VUG127" s="8"/>
      <c r="VUH127" s="8"/>
      <c r="VUI127" s="8"/>
      <c r="VUJ127" s="8"/>
      <c r="VUK127" s="8"/>
      <c r="VUL127" s="8"/>
      <c r="VUM127" s="8"/>
      <c r="VUN127" s="8"/>
      <c r="VUO127" s="8"/>
      <c r="VUP127" s="8"/>
      <c r="VUQ127" s="8"/>
      <c r="VUR127" s="8"/>
      <c r="VUS127" s="8"/>
      <c r="VUT127" s="8"/>
      <c r="VUU127" s="8"/>
      <c r="VUV127" s="8"/>
      <c r="VUW127" s="8"/>
      <c r="VUX127" s="8"/>
      <c r="VUY127" s="8"/>
      <c r="VUZ127" s="8"/>
      <c r="VVA127" s="8"/>
      <c r="VVB127" s="8"/>
      <c r="VVC127" s="8"/>
      <c r="VVD127" s="8"/>
      <c r="VVE127" s="8"/>
      <c r="VVF127" s="8"/>
      <c r="VVG127" s="8"/>
      <c r="VVH127" s="8"/>
      <c r="VVI127" s="8"/>
      <c r="VVJ127" s="8"/>
      <c r="VVK127" s="8"/>
      <c r="VVL127" s="8"/>
      <c r="VVM127" s="8"/>
      <c r="VVN127" s="8"/>
      <c r="VVO127" s="8"/>
      <c r="VVP127" s="8"/>
      <c r="VVQ127" s="8"/>
      <c r="VVR127" s="8"/>
      <c r="VVS127" s="8"/>
      <c r="VVT127" s="8"/>
      <c r="VVU127" s="8"/>
      <c r="VVV127" s="8"/>
      <c r="VVW127" s="8"/>
      <c r="VVX127" s="8"/>
      <c r="VVY127" s="8"/>
      <c r="VVZ127" s="8"/>
      <c r="VWA127" s="8"/>
      <c r="VWB127" s="8"/>
      <c r="VWC127" s="8"/>
      <c r="VWD127" s="8"/>
      <c r="VWE127" s="8"/>
      <c r="VWF127" s="8"/>
      <c r="VWG127" s="8"/>
      <c r="VWH127" s="8"/>
      <c r="VWI127" s="8"/>
      <c r="VWJ127" s="8"/>
      <c r="VWK127" s="8"/>
      <c r="VWL127" s="8"/>
      <c r="VWM127" s="8"/>
      <c r="VWN127" s="8"/>
      <c r="VWO127" s="8"/>
      <c r="VWP127" s="8"/>
      <c r="VWQ127" s="8"/>
      <c r="VWR127" s="8"/>
      <c r="VWS127" s="8"/>
      <c r="VWT127" s="8"/>
      <c r="VWU127" s="8"/>
      <c r="VWV127" s="8"/>
      <c r="VWW127" s="8"/>
      <c r="VWX127" s="8"/>
      <c r="VWY127" s="8"/>
      <c r="VWZ127" s="8"/>
      <c r="VXA127" s="8"/>
      <c r="VXB127" s="8"/>
      <c r="VXC127" s="8"/>
      <c r="VXD127" s="8"/>
      <c r="VXE127" s="8"/>
      <c r="VXF127" s="8"/>
      <c r="VXG127" s="8"/>
      <c r="VXH127" s="8"/>
      <c r="VXI127" s="8"/>
      <c r="VXJ127" s="8"/>
      <c r="VXK127" s="8"/>
      <c r="VXL127" s="8"/>
      <c r="VXM127" s="8"/>
      <c r="VXN127" s="8"/>
      <c r="VXO127" s="8"/>
      <c r="VXP127" s="8"/>
      <c r="VXQ127" s="8"/>
      <c r="VXR127" s="8"/>
      <c r="VXS127" s="8"/>
      <c r="VXT127" s="8"/>
      <c r="VXU127" s="8"/>
      <c r="VXV127" s="8"/>
      <c r="VXW127" s="8"/>
      <c r="VXX127" s="8"/>
      <c r="VXY127" s="8"/>
      <c r="VXZ127" s="8"/>
      <c r="VYA127" s="8"/>
      <c r="VYB127" s="8"/>
      <c r="VYC127" s="8"/>
      <c r="VYD127" s="8"/>
      <c r="VYE127" s="8"/>
      <c r="VYF127" s="8"/>
      <c r="VYG127" s="8"/>
      <c r="VYH127" s="8"/>
      <c r="VYI127" s="8"/>
      <c r="VYJ127" s="8"/>
      <c r="VYK127" s="8"/>
      <c r="VYL127" s="8"/>
      <c r="VYM127" s="8"/>
      <c r="VYN127" s="8"/>
      <c r="VYO127" s="8"/>
      <c r="VYP127" s="8"/>
      <c r="VYQ127" s="8"/>
      <c r="VYR127" s="8"/>
      <c r="VYS127" s="8"/>
      <c r="VYT127" s="8"/>
      <c r="VYU127" s="8"/>
      <c r="VYV127" s="8"/>
      <c r="VYW127" s="8"/>
      <c r="VYX127" s="8"/>
      <c r="VYY127" s="8"/>
      <c r="VYZ127" s="8"/>
      <c r="VZA127" s="8"/>
      <c r="VZB127" s="8"/>
      <c r="VZC127" s="8"/>
      <c r="VZD127" s="8"/>
      <c r="VZE127" s="8"/>
      <c r="VZF127" s="8"/>
      <c r="VZG127" s="8"/>
      <c r="VZH127" s="8"/>
      <c r="VZI127" s="8"/>
      <c r="VZJ127" s="8"/>
      <c r="VZK127" s="8"/>
      <c r="VZL127" s="8"/>
      <c r="VZM127" s="8"/>
      <c r="VZN127" s="8"/>
      <c r="VZO127" s="8"/>
      <c r="VZP127" s="8"/>
      <c r="VZQ127" s="8"/>
      <c r="VZR127" s="8"/>
      <c r="VZS127" s="8"/>
      <c r="VZT127" s="8"/>
      <c r="VZU127" s="8"/>
      <c r="VZV127" s="8"/>
      <c r="VZW127" s="8"/>
      <c r="VZX127" s="8"/>
      <c r="VZY127" s="8"/>
      <c r="VZZ127" s="8"/>
      <c r="WAA127" s="8"/>
      <c r="WAB127" s="8"/>
      <c r="WAC127" s="8"/>
      <c r="WAD127" s="8"/>
      <c r="WAE127" s="8"/>
      <c r="WAF127" s="8"/>
      <c r="WAG127" s="8"/>
      <c r="WAH127" s="8"/>
      <c r="WAI127" s="8"/>
      <c r="WAJ127" s="8"/>
      <c r="WAK127" s="8"/>
      <c r="WAL127" s="8"/>
      <c r="WAM127" s="8"/>
      <c r="WAN127" s="8"/>
      <c r="WAO127" s="8"/>
      <c r="WAP127" s="8"/>
      <c r="WAQ127" s="8"/>
      <c r="WAR127" s="8"/>
      <c r="WAS127" s="8"/>
      <c r="WAT127" s="8"/>
      <c r="WAU127" s="8"/>
      <c r="WAV127" s="8"/>
      <c r="WAW127" s="8"/>
      <c r="WAX127" s="8"/>
      <c r="WAY127" s="8"/>
      <c r="WAZ127" s="8"/>
      <c r="WBA127" s="8"/>
      <c r="WBB127" s="8"/>
      <c r="WBC127" s="8"/>
      <c r="WBD127" s="8"/>
      <c r="WBE127" s="8"/>
      <c r="WBF127" s="8"/>
      <c r="WBG127" s="8"/>
      <c r="WBH127" s="8"/>
      <c r="WBI127" s="8"/>
      <c r="WBJ127" s="8"/>
      <c r="WBK127" s="8"/>
      <c r="WBL127" s="8"/>
      <c r="WBM127" s="8"/>
      <c r="WBN127" s="8"/>
      <c r="WBO127" s="8"/>
      <c r="WBP127" s="8"/>
      <c r="WBQ127" s="8"/>
      <c r="WBR127" s="8"/>
      <c r="WBS127" s="8"/>
      <c r="WBT127" s="8"/>
      <c r="WBU127" s="8"/>
      <c r="WBV127" s="8"/>
      <c r="WBW127" s="8"/>
      <c r="WBX127" s="8"/>
      <c r="WBY127" s="8"/>
      <c r="WBZ127" s="8"/>
      <c r="WCA127" s="8"/>
      <c r="WCB127" s="8"/>
      <c r="WCC127" s="8"/>
      <c r="WCD127" s="8"/>
      <c r="WCE127" s="8"/>
      <c r="WCF127" s="8"/>
      <c r="WCG127" s="8"/>
      <c r="WCH127" s="8"/>
      <c r="WCI127" s="8"/>
      <c r="WCJ127" s="8"/>
      <c r="WCK127" s="8"/>
      <c r="WCL127" s="8"/>
      <c r="WCM127" s="8"/>
      <c r="WCN127" s="8"/>
      <c r="WCO127" s="8"/>
      <c r="WCP127" s="8"/>
      <c r="WCQ127" s="8"/>
      <c r="WCR127" s="8"/>
      <c r="WCS127" s="8"/>
      <c r="WCT127" s="8"/>
      <c r="WCU127" s="8"/>
      <c r="WCV127" s="8"/>
      <c r="WCW127" s="8"/>
      <c r="WCX127" s="8"/>
      <c r="WCY127" s="8"/>
      <c r="WCZ127" s="8"/>
      <c r="WDA127" s="8"/>
      <c r="WDB127" s="8"/>
      <c r="WDC127" s="8"/>
      <c r="WDD127" s="8"/>
      <c r="WDE127" s="8"/>
      <c r="WDF127" s="8"/>
      <c r="WDG127" s="8"/>
      <c r="WDH127" s="8"/>
      <c r="WDI127" s="8"/>
      <c r="WDJ127" s="8"/>
      <c r="WDK127" s="8"/>
      <c r="WDL127" s="8"/>
      <c r="WDM127" s="8"/>
      <c r="WDN127" s="8"/>
      <c r="WDO127" s="8"/>
      <c r="WDP127" s="8"/>
      <c r="WDQ127" s="8"/>
      <c r="WDR127" s="8"/>
      <c r="WDS127" s="8"/>
      <c r="WDT127" s="8"/>
      <c r="WDU127" s="8"/>
      <c r="WDV127" s="8"/>
      <c r="WDW127" s="8"/>
      <c r="WDX127" s="8"/>
      <c r="WDY127" s="8"/>
      <c r="WDZ127" s="8"/>
      <c r="WEA127" s="8"/>
      <c r="WEB127" s="8"/>
      <c r="WEC127" s="8"/>
      <c r="WED127" s="8"/>
      <c r="WEE127" s="8"/>
      <c r="WEF127" s="8"/>
      <c r="WEG127" s="8"/>
      <c r="WEH127" s="8"/>
      <c r="WEI127" s="8"/>
      <c r="WEJ127" s="8"/>
      <c r="WEK127" s="8"/>
      <c r="WEL127" s="8"/>
      <c r="WEM127" s="8"/>
      <c r="WEN127" s="8"/>
      <c r="WEO127" s="8"/>
      <c r="WEP127" s="8"/>
      <c r="WEQ127" s="8"/>
      <c r="WER127" s="8"/>
      <c r="WES127" s="8"/>
      <c r="WET127" s="8"/>
      <c r="WEU127" s="8"/>
      <c r="WEV127" s="8"/>
      <c r="WEW127" s="8"/>
      <c r="WEX127" s="8"/>
      <c r="WEY127" s="8"/>
      <c r="WEZ127" s="8"/>
      <c r="WFA127" s="8"/>
      <c r="WFB127" s="8"/>
      <c r="WFC127" s="8"/>
      <c r="WFD127" s="8"/>
      <c r="WFE127" s="8"/>
      <c r="WFF127" s="8"/>
      <c r="WFG127" s="8"/>
      <c r="WFH127" s="8"/>
      <c r="WFI127" s="8"/>
      <c r="WFJ127" s="8"/>
      <c r="WFK127" s="8"/>
      <c r="WFL127" s="8"/>
      <c r="WFM127" s="8"/>
      <c r="WFN127" s="8"/>
      <c r="WFO127" s="8"/>
      <c r="WFP127" s="8"/>
      <c r="WFQ127" s="8"/>
      <c r="WFR127" s="8"/>
      <c r="WFS127" s="8"/>
      <c r="WFT127" s="8"/>
      <c r="WFU127" s="8"/>
      <c r="WFV127" s="8"/>
      <c r="WFW127" s="8"/>
      <c r="WFX127" s="8"/>
      <c r="WFY127" s="8"/>
      <c r="WFZ127" s="8"/>
      <c r="WGA127" s="8"/>
      <c r="WGB127" s="8"/>
      <c r="WGC127" s="8"/>
      <c r="WGD127" s="8"/>
      <c r="WGE127" s="8"/>
      <c r="WGF127" s="8"/>
      <c r="WGG127" s="8"/>
      <c r="WGH127" s="8"/>
      <c r="WGI127" s="8"/>
      <c r="WGJ127" s="8"/>
      <c r="WGK127" s="8"/>
      <c r="WGL127" s="8"/>
      <c r="WGM127" s="8"/>
      <c r="WGN127" s="8"/>
      <c r="WGO127" s="8"/>
      <c r="WGP127" s="8"/>
      <c r="WGQ127" s="8"/>
      <c r="WGR127" s="8"/>
      <c r="WGS127" s="8"/>
      <c r="WGT127" s="8"/>
      <c r="WGU127" s="8"/>
      <c r="WGV127" s="8"/>
      <c r="WGW127" s="8"/>
      <c r="WGX127" s="8"/>
      <c r="WGY127" s="8"/>
      <c r="WGZ127" s="8"/>
      <c r="WHA127" s="8"/>
      <c r="WHB127" s="8"/>
      <c r="WHC127" s="8"/>
      <c r="WHD127" s="8"/>
      <c r="WHE127" s="8"/>
      <c r="WHF127" s="8"/>
      <c r="WHG127" s="8"/>
      <c r="WHH127" s="8"/>
      <c r="WHI127" s="8"/>
      <c r="WHJ127" s="8"/>
      <c r="WHK127" s="8"/>
      <c r="WHL127" s="8"/>
      <c r="WHM127" s="8"/>
      <c r="WHN127" s="8"/>
      <c r="WHO127" s="8"/>
      <c r="WHP127" s="8"/>
      <c r="WHQ127" s="8"/>
      <c r="WHR127" s="8"/>
      <c r="WHS127" s="8"/>
      <c r="WHT127" s="8"/>
      <c r="WHU127" s="8"/>
      <c r="WHV127" s="8"/>
      <c r="WHW127" s="8"/>
      <c r="WHX127" s="8"/>
      <c r="WHY127" s="8"/>
      <c r="WHZ127" s="8"/>
      <c r="WIA127" s="8"/>
      <c r="WIB127" s="8"/>
      <c r="WIC127" s="8"/>
      <c r="WID127" s="8"/>
      <c r="WIE127" s="8"/>
      <c r="WIF127" s="8"/>
      <c r="WIG127" s="8"/>
      <c r="WIH127" s="8"/>
      <c r="WII127" s="8"/>
      <c r="WIJ127" s="8"/>
      <c r="WIK127" s="8"/>
      <c r="WIL127" s="8"/>
      <c r="WIM127" s="8"/>
      <c r="WIN127" s="8"/>
      <c r="WIO127" s="8"/>
      <c r="WIP127" s="8"/>
      <c r="WIQ127" s="8"/>
      <c r="WIR127" s="8"/>
      <c r="WIS127" s="8"/>
      <c r="WIT127" s="8"/>
      <c r="WIU127" s="8"/>
      <c r="WIV127" s="8"/>
      <c r="WIW127" s="8"/>
      <c r="WIX127" s="8"/>
      <c r="WIY127" s="8"/>
      <c r="WIZ127" s="8"/>
      <c r="WJA127" s="8"/>
      <c r="WJB127" s="8"/>
      <c r="WJC127" s="8"/>
      <c r="WJD127" s="8"/>
      <c r="WJE127" s="8"/>
      <c r="WJF127" s="8"/>
      <c r="WJG127" s="8"/>
      <c r="WJH127" s="8"/>
      <c r="WJI127" s="8"/>
      <c r="WJJ127" s="8"/>
      <c r="WJK127" s="8"/>
      <c r="WJL127" s="8"/>
      <c r="WJM127" s="8"/>
      <c r="WJN127" s="8"/>
      <c r="WJO127" s="8"/>
      <c r="WJP127" s="8"/>
      <c r="WJQ127" s="8"/>
      <c r="WJR127" s="8"/>
      <c r="WJS127" s="8"/>
      <c r="WJT127" s="8"/>
      <c r="WJU127" s="8"/>
      <c r="WJV127" s="8"/>
      <c r="WJW127" s="8"/>
      <c r="WJX127" s="8"/>
      <c r="WJY127" s="8"/>
      <c r="WJZ127" s="8"/>
      <c r="WKA127" s="8"/>
      <c r="WKB127" s="8"/>
      <c r="WKC127" s="8"/>
      <c r="WKD127" s="8"/>
      <c r="WKE127" s="8"/>
      <c r="WKF127" s="8"/>
      <c r="WKG127" s="8"/>
      <c r="WKH127" s="8"/>
      <c r="WKI127" s="8"/>
      <c r="WKJ127" s="8"/>
      <c r="WKK127" s="8"/>
      <c r="WKL127" s="8"/>
      <c r="WKM127" s="8"/>
      <c r="WKN127" s="8"/>
      <c r="WKO127" s="8"/>
      <c r="WKP127" s="8"/>
      <c r="WKQ127" s="8"/>
      <c r="WKR127" s="8"/>
      <c r="WKS127" s="8"/>
      <c r="WKT127" s="8"/>
      <c r="WKU127" s="8"/>
      <c r="WKV127" s="8"/>
      <c r="WKW127" s="8"/>
      <c r="WKX127" s="8"/>
      <c r="WKY127" s="8"/>
      <c r="WKZ127" s="8"/>
      <c r="WLA127" s="8"/>
      <c r="WLB127" s="8"/>
      <c r="WLC127" s="8"/>
      <c r="WLD127" s="8"/>
      <c r="WLE127" s="8"/>
      <c r="WLF127" s="8"/>
      <c r="WLG127" s="8"/>
      <c r="WLH127" s="8"/>
      <c r="WLI127" s="8"/>
      <c r="WLJ127" s="8"/>
      <c r="WLK127" s="8"/>
      <c r="WLL127" s="8"/>
      <c r="WLM127" s="8"/>
      <c r="WLN127" s="8"/>
      <c r="WLO127" s="8"/>
      <c r="WLP127" s="8"/>
      <c r="WLQ127" s="8"/>
      <c r="WLR127" s="8"/>
      <c r="WLS127" s="8"/>
      <c r="WLT127" s="8"/>
      <c r="WLU127" s="8"/>
      <c r="WLV127" s="8"/>
      <c r="WLW127" s="8"/>
      <c r="WLX127" s="8"/>
      <c r="WLY127" s="8"/>
      <c r="WLZ127" s="8"/>
      <c r="WMA127" s="8"/>
      <c r="WMB127" s="8"/>
      <c r="WMC127" s="8"/>
      <c r="WMD127" s="8"/>
      <c r="WME127" s="8"/>
      <c r="WMF127" s="8"/>
      <c r="WMG127" s="8"/>
      <c r="WMH127" s="8"/>
      <c r="WMI127" s="8"/>
      <c r="WMJ127" s="8"/>
      <c r="WMK127" s="8"/>
      <c r="WML127" s="8"/>
      <c r="WMM127" s="8"/>
      <c r="WMN127" s="8"/>
      <c r="WMO127" s="8"/>
      <c r="WMP127" s="8"/>
      <c r="WMQ127" s="8"/>
      <c r="WMR127" s="8"/>
      <c r="WMS127" s="8"/>
      <c r="WMT127" s="8"/>
      <c r="WMU127" s="8"/>
      <c r="WMV127" s="8"/>
      <c r="WMW127" s="8"/>
      <c r="WMX127" s="8"/>
      <c r="WMY127" s="8"/>
      <c r="WMZ127" s="8"/>
      <c r="WNA127" s="8"/>
      <c r="WNB127" s="8"/>
      <c r="WNC127" s="8"/>
      <c r="WND127" s="8"/>
      <c r="WNE127" s="8"/>
      <c r="WNF127" s="8"/>
      <c r="WNG127" s="8"/>
      <c r="WNH127" s="8"/>
      <c r="WNI127" s="8"/>
      <c r="WNJ127" s="8"/>
      <c r="WNK127" s="8"/>
      <c r="WNL127" s="8"/>
      <c r="WNM127" s="8"/>
      <c r="WNN127" s="8"/>
      <c r="WNO127" s="8"/>
      <c r="WNP127" s="8"/>
      <c r="WNQ127" s="8"/>
      <c r="WNR127" s="8"/>
      <c r="WNS127" s="8"/>
      <c r="WNT127" s="8"/>
      <c r="WNU127" s="8"/>
      <c r="WNV127" s="8"/>
      <c r="WNW127" s="8"/>
      <c r="WNX127" s="8"/>
      <c r="WNY127" s="8"/>
      <c r="WNZ127" s="8"/>
      <c r="WOA127" s="8"/>
      <c r="WOB127" s="8"/>
      <c r="WOC127" s="8"/>
      <c r="WOD127" s="8"/>
      <c r="WOE127" s="8"/>
      <c r="WOF127" s="8"/>
      <c r="WOG127" s="8"/>
      <c r="WOH127" s="8"/>
      <c r="WOI127" s="8"/>
      <c r="WOJ127" s="8"/>
      <c r="WOK127" s="8"/>
      <c r="WOL127" s="8"/>
      <c r="WOM127" s="8"/>
      <c r="WON127" s="8"/>
      <c r="WOO127" s="8"/>
      <c r="WOP127" s="8"/>
      <c r="WOQ127" s="8"/>
      <c r="WOR127" s="8"/>
      <c r="WOS127" s="8"/>
      <c r="WOT127" s="8"/>
      <c r="WOU127" s="8"/>
      <c r="WOV127" s="8"/>
      <c r="WOW127" s="8"/>
      <c r="WOX127" s="8"/>
      <c r="WOY127" s="8"/>
      <c r="WOZ127" s="8"/>
      <c r="WPA127" s="8"/>
      <c r="WPB127" s="8"/>
      <c r="WPC127" s="8"/>
      <c r="WPD127" s="8"/>
      <c r="WPE127" s="8"/>
      <c r="WPF127" s="8"/>
      <c r="WPG127" s="8"/>
      <c r="WPH127" s="8"/>
      <c r="WPI127" s="8"/>
      <c r="WPJ127" s="8"/>
      <c r="WPK127" s="8"/>
      <c r="WPL127" s="8"/>
      <c r="WPM127" s="8"/>
      <c r="WPN127" s="8"/>
      <c r="WPO127" s="8"/>
      <c r="WPP127" s="8"/>
      <c r="WPQ127" s="8"/>
      <c r="WPR127" s="8"/>
      <c r="WPS127" s="8"/>
      <c r="WPT127" s="8"/>
      <c r="WPU127" s="8"/>
      <c r="WPV127" s="8"/>
      <c r="WPW127" s="8"/>
      <c r="WPX127" s="8"/>
      <c r="WPY127" s="8"/>
      <c r="WPZ127" s="8"/>
      <c r="WQA127" s="8"/>
      <c r="WQB127" s="8"/>
      <c r="WQC127" s="8"/>
      <c r="WQD127" s="8"/>
      <c r="WQE127" s="8"/>
      <c r="WQF127" s="8"/>
      <c r="WQG127" s="8"/>
      <c r="WQH127" s="8"/>
      <c r="WQI127" s="8"/>
      <c r="WQJ127" s="8"/>
      <c r="WQK127" s="8"/>
      <c r="WQL127" s="8"/>
      <c r="WQM127" s="8"/>
      <c r="WQN127" s="8"/>
      <c r="WQO127" s="8"/>
      <c r="WQP127" s="8"/>
      <c r="WQQ127" s="8"/>
      <c r="WQR127" s="8"/>
      <c r="WQS127" s="8"/>
      <c r="WQT127" s="8"/>
      <c r="WQU127" s="8"/>
      <c r="WQV127" s="8"/>
      <c r="WQW127" s="8"/>
      <c r="WQX127" s="8"/>
      <c r="WQY127" s="8"/>
      <c r="WQZ127" s="8"/>
      <c r="WRA127" s="8"/>
      <c r="WRB127" s="8"/>
      <c r="WRC127" s="8"/>
      <c r="WRD127" s="8"/>
      <c r="WRE127" s="8"/>
      <c r="WRF127" s="8"/>
      <c r="WRG127" s="8"/>
      <c r="WRH127" s="8"/>
      <c r="WRI127" s="8"/>
      <c r="WRJ127" s="8"/>
      <c r="WRK127" s="8"/>
      <c r="WRL127" s="8"/>
      <c r="WRM127" s="8"/>
      <c r="WRN127" s="8"/>
      <c r="WRO127" s="8"/>
      <c r="WRP127" s="8"/>
      <c r="WRQ127" s="8"/>
      <c r="WRR127" s="8"/>
      <c r="WRS127" s="8"/>
      <c r="WRT127" s="8"/>
      <c r="WRU127" s="8"/>
      <c r="WRV127" s="8"/>
      <c r="WRW127" s="8"/>
      <c r="WRX127" s="8"/>
      <c r="WRY127" s="8"/>
      <c r="WRZ127" s="8"/>
      <c r="WSA127" s="8"/>
      <c r="WSB127" s="8"/>
      <c r="WSC127" s="8"/>
      <c r="WSD127" s="8"/>
      <c r="WSE127" s="8"/>
      <c r="WSF127" s="8"/>
      <c r="WSG127" s="8"/>
      <c r="WSH127" s="8"/>
      <c r="WSI127" s="8"/>
      <c r="WSJ127" s="8"/>
      <c r="WSK127" s="8"/>
      <c r="WSL127" s="8"/>
      <c r="WSM127" s="8"/>
      <c r="WSN127" s="8"/>
      <c r="WSO127" s="8"/>
      <c r="WSP127" s="8"/>
      <c r="WSQ127" s="8"/>
      <c r="WSR127" s="8"/>
      <c r="WSS127" s="8"/>
      <c r="WST127" s="8"/>
      <c r="WSU127" s="8"/>
      <c r="WSV127" s="8"/>
      <c r="WSW127" s="8"/>
      <c r="WSX127" s="8"/>
      <c r="WSY127" s="8"/>
      <c r="WSZ127" s="8"/>
      <c r="WTA127" s="8"/>
      <c r="WTB127" s="8"/>
      <c r="WTC127" s="8"/>
      <c r="WTD127" s="8"/>
      <c r="WTE127" s="8"/>
      <c r="WTF127" s="8"/>
      <c r="WTG127" s="8"/>
      <c r="WTH127" s="8"/>
      <c r="WTI127" s="8"/>
      <c r="WTJ127" s="8"/>
      <c r="WTK127" s="8"/>
      <c r="WTL127" s="8"/>
      <c r="WTM127" s="8"/>
      <c r="WTN127" s="8"/>
      <c r="WTO127" s="8"/>
      <c r="WTP127" s="8"/>
      <c r="WTQ127" s="8"/>
      <c r="WTR127" s="8"/>
      <c r="WTS127" s="8"/>
      <c r="WTT127" s="8"/>
      <c r="WTU127" s="8"/>
      <c r="WTV127" s="8"/>
      <c r="WTW127" s="8"/>
      <c r="WTX127" s="8"/>
      <c r="WTY127" s="8"/>
      <c r="WTZ127" s="8"/>
      <c r="WUA127" s="8"/>
      <c r="WUB127" s="8"/>
      <c r="WUC127" s="8"/>
      <c r="WUD127" s="8"/>
      <c r="WUE127" s="8"/>
      <c r="WUF127" s="8"/>
      <c r="WUG127" s="8"/>
      <c r="WUH127" s="8"/>
      <c r="WUI127" s="8"/>
      <c r="WUJ127" s="8"/>
      <c r="WUK127" s="8"/>
      <c r="WUL127" s="8"/>
      <c r="WUM127" s="8"/>
      <c r="WUN127" s="8"/>
      <c r="WUO127" s="8"/>
      <c r="WUP127" s="8"/>
      <c r="WUQ127" s="8"/>
      <c r="WUR127" s="8"/>
      <c r="WUS127" s="8"/>
      <c r="WUT127" s="8"/>
      <c r="WUU127" s="8"/>
      <c r="WUV127" s="8"/>
      <c r="WUW127" s="8"/>
      <c r="WUX127" s="8"/>
      <c r="WUY127" s="8"/>
      <c r="WUZ127" s="8"/>
      <c r="WVA127" s="8"/>
      <c r="WVB127" s="8"/>
      <c r="WVC127" s="8"/>
      <c r="WVD127" s="8"/>
      <c r="WVE127" s="8"/>
      <c r="WVF127" s="8"/>
      <c r="WVG127" s="8"/>
      <c r="WVH127" s="8"/>
      <c r="WVI127" s="8"/>
      <c r="WVJ127" s="8"/>
      <c r="WVK127" s="8"/>
      <c r="WVL127" s="8"/>
      <c r="WVM127" s="8"/>
      <c r="WVN127" s="8"/>
      <c r="WVO127" s="8"/>
      <c r="WVP127" s="8"/>
      <c r="WVQ127" s="8"/>
      <c r="WVR127" s="8"/>
      <c r="WVS127" s="8"/>
      <c r="WVT127" s="8"/>
      <c r="WVU127" s="8"/>
      <c r="WVV127" s="8"/>
      <c r="WVW127" s="8"/>
      <c r="WVX127" s="8"/>
      <c r="WVY127" s="8"/>
      <c r="WVZ127" s="8"/>
      <c r="WWA127" s="8"/>
      <c r="WWB127" s="8"/>
      <c r="WWC127" s="8"/>
      <c r="WWD127" s="8"/>
      <c r="WWE127" s="8"/>
      <c r="WWF127" s="8"/>
      <c r="WWG127" s="8"/>
      <c r="WWH127" s="8"/>
      <c r="WWI127" s="8"/>
      <c r="WWJ127" s="8"/>
      <c r="WWK127" s="8"/>
      <c r="WWL127" s="8"/>
      <c r="WWM127" s="8"/>
      <c r="WWN127" s="8"/>
      <c r="WWO127" s="8"/>
      <c r="WWP127" s="8"/>
      <c r="WWQ127" s="8"/>
      <c r="WWR127" s="8"/>
      <c r="WWS127" s="8"/>
      <c r="WWT127" s="8"/>
      <c r="WWU127" s="8"/>
      <c r="WWV127" s="8"/>
      <c r="WWW127" s="8"/>
      <c r="WWX127" s="8"/>
      <c r="WWY127" s="8"/>
      <c r="WWZ127" s="8"/>
      <c r="WXA127" s="8"/>
      <c r="WXB127" s="8"/>
      <c r="WXC127" s="8"/>
      <c r="WXD127" s="8"/>
      <c r="WXE127" s="8"/>
      <c r="WXF127" s="8"/>
      <c r="WXG127" s="8"/>
      <c r="WXH127" s="8"/>
      <c r="WXI127" s="8"/>
      <c r="WXJ127" s="8"/>
      <c r="WXK127" s="8"/>
      <c r="WXL127" s="8"/>
      <c r="WXM127" s="8"/>
      <c r="WXN127" s="8"/>
      <c r="WXO127" s="8"/>
      <c r="WXP127" s="8"/>
      <c r="WXQ127" s="8"/>
      <c r="WXR127" s="8"/>
      <c r="WXS127" s="8"/>
      <c r="WXT127" s="8"/>
      <c r="WXU127" s="8"/>
      <c r="WXV127" s="8"/>
      <c r="WXW127" s="8"/>
      <c r="WXX127" s="8"/>
      <c r="WXY127" s="8"/>
      <c r="WXZ127" s="8"/>
      <c r="WYA127" s="8"/>
      <c r="WYB127" s="8"/>
      <c r="WYC127" s="8"/>
      <c r="WYD127" s="8"/>
      <c r="WYE127" s="8"/>
      <c r="WYF127" s="8"/>
      <c r="WYG127" s="8"/>
      <c r="WYH127" s="8"/>
      <c r="WYI127" s="8"/>
      <c r="WYJ127" s="8"/>
      <c r="WYK127" s="8"/>
      <c r="WYL127" s="8"/>
      <c r="WYM127" s="8"/>
      <c r="WYN127" s="8"/>
      <c r="WYO127" s="8"/>
      <c r="WYP127" s="8"/>
      <c r="WYQ127" s="8"/>
      <c r="WYR127" s="8"/>
      <c r="WYS127" s="8"/>
      <c r="WYT127" s="8"/>
      <c r="WYU127" s="8"/>
      <c r="WYV127" s="8"/>
      <c r="WYW127" s="8"/>
      <c r="WYX127" s="8"/>
      <c r="WYY127" s="8"/>
      <c r="WYZ127" s="8"/>
      <c r="WZA127" s="8"/>
      <c r="WZB127" s="8"/>
      <c r="WZC127" s="8"/>
      <c r="WZD127" s="8"/>
      <c r="WZE127" s="8"/>
      <c r="WZF127" s="8"/>
      <c r="WZG127" s="8"/>
      <c r="WZH127" s="8"/>
      <c r="WZI127" s="8"/>
      <c r="WZJ127" s="8"/>
      <c r="WZK127" s="8"/>
      <c r="WZL127" s="8"/>
      <c r="WZM127" s="8"/>
      <c r="WZN127" s="8"/>
      <c r="WZO127" s="8"/>
      <c r="WZP127" s="8"/>
      <c r="WZQ127" s="8"/>
      <c r="WZR127" s="8"/>
      <c r="WZS127" s="8"/>
      <c r="WZT127" s="8"/>
      <c r="WZU127" s="8"/>
      <c r="WZV127" s="8"/>
      <c r="WZW127" s="8"/>
      <c r="WZX127" s="8"/>
      <c r="WZY127" s="8"/>
      <c r="WZZ127" s="8"/>
      <c r="XAA127" s="8"/>
      <c r="XAB127" s="8"/>
      <c r="XAC127" s="8"/>
      <c r="XAD127" s="8"/>
      <c r="XAE127" s="8"/>
      <c r="XAF127" s="8"/>
      <c r="XAG127" s="8"/>
      <c r="XAH127" s="8"/>
      <c r="XAI127" s="8"/>
      <c r="XAJ127" s="8"/>
      <c r="XAK127" s="8"/>
      <c r="XAL127" s="8"/>
      <c r="XAM127" s="8"/>
      <c r="XAN127" s="8"/>
      <c r="XAO127" s="8"/>
      <c r="XAP127" s="8"/>
      <c r="XAQ127" s="8"/>
      <c r="XAR127" s="8"/>
      <c r="XAS127" s="8"/>
      <c r="XAT127" s="8"/>
      <c r="XAU127" s="8"/>
      <c r="XAV127" s="8"/>
      <c r="XAW127" s="8"/>
      <c r="XAX127" s="8"/>
      <c r="XAY127" s="8"/>
      <c r="XAZ127" s="8"/>
      <c r="XBA127" s="8"/>
      <c r="XBB127" s="8"/>
      <c r="XBC127" s="8"/>
      <c r="XBD127" s="8"/>
      <c r="XBE127" s="8"/>
      <c r="XBF127" s="8"/>
      <c r="XBG127" s="8"/>
      <c r="XBH127" s="8"/>
      <c r="XBI127" s="8"/>
      <c r="XBJ127" s="8"/>
      <c r="XBK127" s="8"/>
      <c r="XBL127" s="8"/>
      <c r="XBM127" s="8"/>
      <c r="XBN127" s="8"/>
      <c r="XBO127" s="8"/>
      <c r="XBP127" s="8"/>
      <c r="XBQ127" s="8"/>
      <c r="XBR127" s="8"/>
      <c r="XBS127" s="8"/>
      <c r="XBT127" s="8"/>
      <c r="XBU127" s="8"/>
      <c r="XBV127" s="8"/>
      <c r="XBW127" s="8"/>
      <c r="XBX127" s="8"/>
      <c r="XBY127" s="8"/>
      <c r="XBZ127" s="8"/>
      <c r="XCA127" s="8"/>
      <c r="XCB127" s="8"/>
      <c r="XCC127" s="8"/>
      <c r="XCD127" s="8"/>
      <c r="XCE127" s="8"/>
      <c r="XCF127" s="8"/>
      <c r="XCG127" s="8"/>
      <c r="XCH127" s="8"/>
      <c r="XCI127" s="8"/>
      <c r="XCJ127" s="8"/>
      <c r="XCK127" s="8"/>
      <c r="XCL127" s="8"/>
      <c r="XCM127" s="8"/>
      <c r="XCN127" s="8"/>
      <c r="XCO127" s="8"/>
      <c r="XCP127" s="8"/>
      <c r="XCQ127" s="8"/>
      <c r="XCR127" s="8"/>
      <c r="XCS127" s="8"/>
      <c r="XCT127" s="8"/>
      <c r="XCU127" s="8"/>
      <c r="XCV127" s="8"/>
      <c r="XCW127" s="8"/>
      <c r="XCX127" s="8"/>
      <c r="XCY127" s="8"/>
      <c r="XCZ127" s="8"/>
      <c r="XDA127" s="8"/>
      <c r="XDB127" s="8"/>
      <c r="XDC127" s="8"/>
      <c r="XDD127" s="8"/>
      <c r="XDE127" s="8"/>
      <c r="XDF127" s="8"/>
      <c r="XDG127" s="8"/>
      <c r="XDH127" s="8"/>
      <c r="XDI127" s="8"/>
      <c r="XDJ127" s="8"/>
      <c r="XDK127" s="8"/>
      <c r="XDL127" s="8"/>
      <c r="XDM127" s="8"/>
      <c r="XDN127" s="8"/>
      <c r="XDO127" s="8"/>
      <c r="XDP127" s="8"/>
      <c r="XDQ127" s="8"/>
      <c r="XDR127" s="8"/>
      <c r="XDS127" s="8"/>
      <c r="XDT127" s="8"/>
      <c r="XDU127" s="8"/>
      <c r="XDV127" s="8"/>
      <c r="XDW127" s="8"/>
      <c r="XDX127" s="8"/>
      <c r="XDY127" s="8"/>
      <c r="XDZ127" s="8"/>
      <c r="XEA127" s="8"/>
      <c r="XEB127" s="8"/>
      <c r="XEC127" s="8"/>
      <c r="XED127" s="8"/>
      <c r="XEE127" s="8"/>
      <c r="XEF127" s="8"/>
      <c r="XEG127" s="8"/>
      <c r="XEH127" s="8"/>
      <c r="XEI127" s="8"/>
      <c r="XEJ127" s="8"/>
      <c r="XEK127" s="8"/>
      <c r="XEL127" s="8"/>
      <c r="XEM127" s="8"/>
      <c r="XEN127" s="8"/>
      <c r="XEO127" s="8"/>
      <c r="XEP127" s="8"/>
      <c r="XEQ127" s="8"/>
      <c r="XER127" s="8"/>
      <c r="XES127" s="8"/>
      <c r="XET127" s="8"/>
      <c r="XEU127" s="8"/>
      <c r="XEV127" s="8"/>
      <c r="XEW127" s="8"/>
      <c r="XEX127" s="8"/>
      <c r="XEY127" s="8"/>
      <c r="XEZ127" s="8"/>
    </row>
    <row r="128" spans="1:16380" x14ac:dyDescent="0.3">
      <c r="A128" s="15">
        <v>15</v>
      </c>
      <c r="B128" s="16">
        <v>119683.22</v>
      </c>
      <c r="C128" s="16">
        <v>10376</v>
      </c>
      <c r="D128" s="16">
        <f>C128-B128</f>
        <v>-109307.22</v>
      </c>
      <c r="E128" s="17">
        <f t="shared" si="45"/>
        <v>-0.91330447158757933</v>
      </c>
      <c r="F128" s="16">
        <v>59934.37</v>
      </c>
      <c r="G128" s="16">
        <v>5857.03</v>
      </c>
      <c r="H128" s="12">
        <f>G128-F128</f>
        <v>-54077.340000000004</v>
      </c>
      <c r="I128" s="17">
        <f t="shared" si="47"/>
        <v>-0.90227593949848817</v>
      </c>
      <c r="J128" s="18">
        <v>10</v>
      </c>
      <c r="K128" s="23" t="s">
        <v>8</v>
      </c>
      <c r="L128" s="16"/>
      <c r="M128" s="16">
        <v>0</v>
      </c>
      <c r="N128" s="16"/>
      <c r="O128" s="17"/>
      <c r="P128" s="16"/>
      <c r="Q128" s="16"/>
      <c r="R128" s="16">
        <v>-54077.34</v>
      </c>
      <c r="S128" s="17">
        <f>I128</f>
        <v>-0.90227593949848817</v>
      </c>
      <c r="T128" s="31">
        <v>15</v>
      </c>
      <c r="U128" s="16">
        <f>H128+M128</f>
        <v>-54077.340000000004</v>
      </c>
    </row>
    <row r="129" spans="1:21" x14ac:dyDescent="0.3">
      <c r="A129" s="15">
        <v>91</v>
      </c>
      <c r="B129" s="16">
        <v>85667</v>
      </c>
      <c r="C129" s="16">
        <v>64268</v>
      </c>
      <c r="D129" s="16">
        <f t="shared" ref="D129:D130" si="51">C129-B129</f>
        <v>-21399</v>
      </c>
      <c r="E129" s="17">
        <f t="shared" si="45"/>
        <v>-0.24979280236263673</v>
      </c>
      <c r="F129" s="16">
        <v>36286</v>
      </c>
      <c r="G129" s="16">
        <v>26304</v>
      </c>
      <c r="H129" s="12">
        <f t="shared" ref="H129:H130" si="52">G129-F129</f>
        <v>-9982</v>
      </c>
      <c r="I129" s="17">
        <f t="shared" si="47"/>
        <v>-0.27509232210769996</v>
      </c>
      <c r="J129" s="18">
        <v>10</v>
      </c>
      <c r="K129" s="23" t="s">
        <v>10</v>
      </c>
      <c r="L129" s="26" t="s">
        <v>13</v>
      </c>
      <c r="M129" s="45">
        <v>0</v>
      </c>
      <c r="N129" s="16"/>
      <c r="O129" s="28"/>
      <c r="P129" s="16"/>
      <c r="Q129" s="16"/>
      <c r="R129" s="16">
        <f t="shared" ref="R129" si="53">H129</f>
        <v>-9982</v>
      </c>
      <c r="S129" s="17">
        <f t="shared" ref="S129:S130" si="54">I129</f>
        <v>-0.27509232210769996</v>
      </c>
      <c r="T129" s="31">
        <v>91</v>
      </c>
      <c r="U129" s="16">
        <f t="shared" ref="U129:U130" si="55">H129+M129</f>
        <v>-9982</v>
      </c>
    </row>
    <row r="130" spans="1:21" x14ac:dyDescent="0.3">
      <c r="A130" s="15">
        <v>109</v>
      </c>
      <c r="B130" s="16">
        <v>11177.51</v>
      </c>
      <c r="C130" s="16">
        <v>9551.6</v>
      </c>
      <c r="D130" s="16">
        <f t="shared" si="51"/>
        <v>-1625.9099999999999</v>
      </c>
      <c r="E130" s="17">
        <f t="shared" si="45"/>
        <v>-0.1454626298701589</v>
      </c>
      <c r="F130" s="16">
        <v>3921.02</v>
      </c>
      <c r="G130" s="16">
        <v>3486.34</v>
      </c>
      <c r="H130" s="12">
        <f t="shared" si="52"/>
        <v>-434.67999999999984</v>
      </c>
      <c r="I130" s="17">
        <f t="shared" si="47"/>
        <v>-0.11085890916139164</v>
      </c>
      <c r="J130" s="33" t="s">
        <v>15</v>
      </c>
      <c r="K130" s="19" t="s">
        <v>11</v>
      </c>
      <c r="L130" s="16"/>
      <c r="M130" s="16">
        <v>0</v>
      </c>
      <c r="N130" s="16"/>
      <c r="O130" s="17"/>
      <c r="P130" s="16"/>
      <c r="Q130" s="16"/>
      <c r="R130" s="16">
        <v>-434.68</v>
      </c>
      <c r="S130" s="17">
        <f t="shared" si="54"/>
        <v>-0.11085890916139164</v>
      </c>
      <c r="T130" s="31">
        <v>109</v>
      </c>
      <c r="U130" s="16">
        <f t="shared" si="55"/>
        <v>-434.67999999999984</v>
      </c>
    </row>
  </sheetData>
  <sortState ref="A2:XEZ137">
    <sortCondition ref="H2:H137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 Divison of Blind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2021-02-02T19:58:56Z</dcterms:created>
  <dcterms:modified xsi:type="dcterms:W3CDTF">2021-02-18T14:54:41Z</dcterms:modified>
</cp:coreProperties>
</file>